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Консолидация\0409808\01.04.2021\для раскрытия\"/>
    </mc:Choice>
  </mc:AlternateContent>
  <bookViews>
    <workbookView xWindow="0" yWindow="0" windowWidth="24000" windowHeight="9300"/>
  </bookViews>
  <sheets>
    <sheet name="0409808 (4р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<sst xmlns="http://schemas.openxmlformats.org/spreadsheetml/2006/main" count="368" uniqueCount="118">
  <si>
    <t>Раздел 4. Основные характеристики инструментов капитала</t>
  </si>
  <si>
    <t>Номер строки</t>
  </si>
  <si>
    <t>Наименование характеристики инструмента капитала</t>
  </si>
  <si>
    <t>Описание характеристики инструмента</t>
  </si>
  <si>
    <t>Сокращенное фирменное наименование эмитента инструмента капитала</t>
  </si>
  <si>
    <t>ПАО Сбербанк</t>
  </si>
  <si>
    <t>Банк России</t>
  </si>
  <si>
    <t>Правительство Российской Федерации в лице Министерства финансов Российской Федерации</t>
  </si>
  <si>
    <t>SB CAPITAL S.A.</t>
  </si>
  <si>
    <t>Идентификационный номер инструмента капитала</t>
  </si>
  <si>
    <t>10301481В; 
RU0009029540</t>
  </si>
  <si>
    <t>20301481В; 
RU0009029557</t>
  </si>
  <si>
    <t>договор субординированного кредита Банка России от 16.06.2014 №13/4 
(с учетом дополнительного соглашения №1)</t>
  </si>
  <si>
    <t>Договор уступки прав требований между Банком России и Правительством Российской Федерации в лице Министерства финансов Российской Федерации от 04.06.2020 №БР-Д-28-4-1/460/ МФ РФ №01-01-06/04-414 ( с учетом соглашения об изменении условий исполнения обязательств по субординированному кредиту от 31.08.2020 №01-01-06/04-732)</t>
  </si>
  <si>
    <t>договор субординированного кредита Банка России от 17.10.2008 №13/1 
(с учетом дополнительных соглашений №1 и №2)</t>
  </si>
  <si>
    <t>договор субординированного кредита Банка России от 05.11.2008 №13/2 
(с учетом дополнительных соглашений №1 и №2)</t>
  </si>
  <si>
    <t>XS0848530977</t>
  </si>
  <si>
    <t>XS0935311240</t>
  </si>
  <si>
    <t>RU000A102HC1</t>
  </si>
  <si>
    <t>Право, применимое к инструментам капитала</t>
  </si>
  <si>
    <t>3а</t>
  </si>
  <si>
    <t>к иным инструментам общей способности к поглощению убытков</t>
  </si>
  <si>
    <t>Россия</t>
  </si>
  <si>
    <t>Люксембург</t>
  </si>
  <si>
    <t>к иным инструментам общей способности к поглощению убытков: Код страны</t>
  </si>
  <si>
    <t>к иным инструментам общей способности к поглощению убытков: Наименование страны</t>
  </si>
  <si>
    <t>Уровень капитала, в который инструмент включается в течение переходного периода ("Базель III")</t>
  </si>
  <si>
    <t>базовый капитал, дополнительный капитал</t>
  </si>
  <si>
    <t>дополнительный капитал</t>
  </si>
  <si>
    <t>добавочный капитал</t>
  </si>
  <si>
    <t>Уровень капитала, в который инструмент капитала включается после окончания переходного периода ("Базель III")</t>
  </si>
  <si>
    <r>
      <rPr>
        <b/>
        <sz val="10"/>
        <color theme="1"/>
        <rFont val="Times New Roman"/>
        <family val="1"/>
        <charset val="204"/>
      </rPr>
      <t>базовый</t>
    </r>
    <r>
      <rPr>
        <sz val="10"/>
        <color theme="1"/>
        <rFont val="Times New Roman"/>
        <family val="1"/>
        <charset val="204"/>
      </rPr>
      <t xml:space="preserve"> капитал, дополнительный капитал</t>
    </r>
  </si>
  <si>
    <t>не соответствует</t>
  </si>
  <si>
    <t xml:space="preserve">не соответствует </t>
  </si>
  <si>
    <t>Уровень консолидации, на котором инструмент включается в капитал</t>
  </si>
  <si>
    <t>на индивидуальной основе и уровне банковской группы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</si>
  <si>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</si>
  <si>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</si>
  <si>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</si>
  <si>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</si>
  <si>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>субординированный облигационный заем</t>
  </si>
  <si>
    <t>Стоимость инструмента, включенная в расчет капитала</t>
  </si>
  <si>
    <t>Номинальная стоимость инструмента</t>
  </si>
  <si>
    <t>0.003; российский рубль</t>
  </si>
  <si>
    <t>49 992 974.00; российский рубль</t>
  </si>
  <si>
    <t>150 000 000.00; российский рубль</t>
  </si>
  <si>
    <t>145 646 358.00; российский рубль</t>
  </si>
  <si>
    <t>1.00; доллар США</t>
  </si>
  <si>
    <t>Классификация инструмента капитала для целей бухгалтерского учета</t>
  </si>
  <si>
    <t>акционерный капитал</t>
  </si>
  <si>
    <t>обязательство, учитываемое по балансовой стоимости</t>
  </si>
  <si>
    <t>обязательство, учитываемое по амортизированной стоимости</t>
  </si>
  <si>
    <t>Дата выпуска (привлечения, размещения) инструмента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</si>
  <si>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</si>
  <si>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</si>
  <si>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</si>
  <si>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</si>
  <si>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</si>
  <si>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с Банком России</t>
  </si>
  <si>
    <t>нет</t>
  </si>
  <si>
    <t>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</si>
  <si>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</si>
  <si>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наличие права досрочного погашения с согласия Банка России</t>
  </si>
  <si>
    <t>возможность с согласия Банка России досрочного погашения инструмента полностью (а не частично), связанная с изменением налогового законодательства или требований уполномоченного надзорного органа, существенно ухудшающим условия эмиссии для сторон договора</t>
  </si>
  <si>
    <t>Последующая дата (даты) реализации права досрочного выкупа (погашения) инструмента</t>
  </si>
  <si>
    <t>неприменимо</t>
  </si>
  <si>
    <t>возможна реализация права досрочного выкупа  с согласия Банка России - ежедневно, начиная с 04.09.2025</t>
  </si>
  <si>
    <t>Тип ставки по инструменту</t>
  </si>
  <si>
    <t>плавающая ставка</t>
  </si>
  <si>
    <t>фиксированная ставка</t>
  </si>
  <si>
    <t>Ставка</t>
  </si>
  <si>
    <t>не применимо</t>
  </si>
  <si>
    <t>не менее 0,15 номинальной стоимости</t>
  </si>
  <si>
    <t>Наличие условий прекращения выплат дивидендов по обыкновенным акциям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</si>
  <si>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</si>
  <si>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</si>
  <si>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</si>
  <si>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выплата осуществляется обязательно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</si>
  <si>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</si>
  <si>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</si>
  <si>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</si>
  <si>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</si>
  <si>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</si>
  <si>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</si>
  <si>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</si>
  <si>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</si>
  <si>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</si>
  <si>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</si>
  <si>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</si>
  <si>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</si>
  <si>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</si>
  <si>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если значение Н1.1 Банка достигло уровня ниже 5,125% в совокупности за 6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Банка или Комитетом банковского надзора Банка России (а в случаях, предусмотренных статьей 189.49 закона №127-ФЗ, также Советом директоров Банка России) утверден план участи АСВ в осуществлении мер по предупреждению банкротства Банка, предусматривающий оказание Банком России или АСВ финановой помощи</t>
  </si>
  <si>
    <t>если Н1.1 Банка становится меньше 2% на отчетную дату либо Агентством по страхованию вкладов осуществляется реализация мер по предупреждению банкротства. Право Банка России требовать списания предусмотрено договором и законодательно</t>
  </si>
  <si>
    <t>Полное или частичное списание</t>
  </si>
  <si>
    <t>полностью или частично</t>
  </si>
  <si>
    <t>Постоянное или временное списание</t>
  </si>
  <si>
    <t>постоянный</t>
  </si>
  <si>
    <t>Механизм восстановления</t>
  </si>
  <si>
    <t>34а</t>
  </si>
  <si>
    <t>Тип субординации</t>
  </si>
  <si>
    <t>Субординированность инструмента</t>
  </si>
  <si>
    <t>Соответствие требованиям Положения Банка России N 646-П и Положения Банка России N 509-П</t>
  </si>
  <si>
    <t>Описание несоответствий</t>
  </si>
  <si>
    <t>отсутствие условия абсорбирования потерь</t>
  </si>
  <si>
    <t xml:space="preserve">Примечание: полная информация об условиях выпуска (привлечения) инструментов  капитала, а также актуальная  информация раздела 4  Отчета приведена  в разделе "Раскрытие регуляторной информации" сайта www.sberbank.com.
</t>
  </si>
  <si>
    <t xml:space="preserve">Старший управляющий директор, главный бухгалтер - </t>
  </si>
  <si>
    <t>Место печати</t>
  </si>
  <si>
    <t>директор Департамента учета и отчетности</t>
  </si>
  <si>
    <t>"______" _______________ __________г.</t>
  </si>
  <si>
    <t>10 000 000 российский рубль</t>
  </si>
  <si>
    <t>возможна реализация права досрочного выкупа  с согласия Банка России - ежедневно, начиная с 17.02.2026</t>
  </si>
  <si>
    <t>да (только не дивидендов, а купонного дохода)</t>
  </si>
  <si>
    <t xml:space="preserve">Старший вице-президент – руководитель 
Блока «Финансы» ПАО Сбербанк
</t>
  </si>
  <si>
    <t>А.Ю. Бурико</t>
  </si>
  <si>
    <t xml:space="preserve">(Ф.И.О.)               (подпись) </t>
  </si>
  <si>
    <t>М.С. Ратинский</t>
  </si>
  <si>
    <t xml:space="preserve">ПАО Сбербанк                                                                            </t>
  </si>
  <si>
    <t xml:space="preserve">                 (Ф.И.О.)               (подпись)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</si>
</sst>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_-* #,##0.00\ _₽_-;\-* #,##0.00\ _₽_-;_-* &quot;-&quot;??\ _₽_-;_-@_-"/>
    <numFmt numFmtId="166" formatCode="#,##0_р_."/>
  </numFmts>
  <fonts count="14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PetersburgCTT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165" fontId="7" fillId="0" borderId="0" applyFon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2" applyNumberFormat="1" applyFont="1" applyFill="1" applyBorder="1" applyAlignment="1" applyProtection="1">
      <alignment horizontal="left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1" applyFont="1" applyFill="1" applyBorder="1" applyAlignment="1" applyProtection="1">
      <alignment horizontal="left" vertical="center" wrapText="1"/>
      <protection locked="0"/>
    </xf>
    <xf numFmtId="2" fontId="5" fillId="0" borderId="1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164" fontId="8" fillId="0" borderId="1" xfId="2" applyNumberFormat="1" applyFont="1" applyFill="1" applyBorder="1" applyAlignment="1" applyProtection="1">
      <alignment vertical="center" wrapText="1"/>
      <protection locked="0"/>
    </xf>
    <xf numFmtId="164" fontId="5" fillId="0" borderId="1" xfId="2" applyNumberFormat="1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>
      <alignment vertical="center" wrapText="1"/>
    </xf>
    <xf numFmtId="14" fontId="8" fillId="0" borderId="1" xfId="2" applyNumberFormat="1" applyFont="1" applyFill="1" applyBorder="1" applyAlignment="1" applyProtection="1">
      <alignment vertical="center" wrapText="1"/>
      <protection locked="0"/>
    </xf>
    <xf numFmtId="14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3" applyFont="1" applyBorder="1" applyAlignment="1">
      <alignment vertical="center" wrapText="1"/>
    </xf>
    <xf numFmtId="0" fontId="10" fillId="0" borderId="0" xfId="5" applyFont="1" applyFill="1" applyProtection="1">
      <protection locked="0"/>
    </xf>
    <xf numFmtId="0" fontId="11" fillId="2" borderId="0" xfId="5" applyFont="1" applyFill="1" applyProtection="1">
      <protection locked="0"/>
    </xf>
    <xf numFmtId="0" fontId="9" fillId="2" borderId="0" xfId="5" applyFont="1" applyFill="1" applyAlignment="1" applyProtection="1">
      <alignment horizontal="right"/>
      <protection locked="0"/>
    </xf>
    <xf numFmtId="0" fontId="13" fillId="2" borderId="0" xfId="5" applyFont="1" applyFill="1" applyProtection="1">
      <protection locked="0"/>
    </xf>
    <xf numFmtId="0" fontId="5" fillId="2" borderId="0" xfId="5" applyFont="1" applyFill="1" applyProtection="1">
      <protection locked="0"/>
    </xf>
    <xf numFmtId="3" fontId="5" fillId="2" borderId="0" xfId="0" applyNumberFormat="1" applyFont="1" applyFill="1"/>
    <xf numFmtId="0" fontId="0" fillId="0" borderId="2" xfId="0" applyBorder="1" applyAlignment="1">
      <alignment horizontal="left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5" fillId="0" borderId="0" xfId="5" applyFont="1" applyFill="1" applyProtection="1">
      <protection locked="0"/>
    </xf>
    <xf numFmtId="3" fontId="5" fillId="0" borderId="0" xfId="0" applyNumberFormat="1" applyFont="1" applyFill="1"/>
    <xf numFmtId="0" fontId="11" fillId="2" borderId="0" xfId="5" applyFont="1" applyFill="1" applyAlignment="1" applyProtection="1">
      <alignment horizontal="left" vertical="top" wrapText="1"/>
      <protection locked="0"/>
    </xf>
    <xf numFmtId="0" fontId="11" fillId="2" borderId="0" xfId="5" applyFont="1" applyFill="1" applyAlignment="1" applyProtection="1">
      <alignment horizontal="left" vertical="top"/>
      <protection locked="0"/>
    </xf>
    <xf numFmtId="0" fontId="10" fillId="0" borderId="3" xfId="5" applyFont="1" applyFill="1" applyBorder="1" applyProtection="1">
      <protection locked="0"/>
    </xf>
    <xf numFmtId="0" fontId="11" fillId="2" borderId="0" xfId="5" applyFont="1" applyFill="1" applyAlignment="1" applyProtection="1">
      <protection locked="0"/>
    </xf>
    <xf numFmtId="166" fontId="12" fillId="2" borderId="0" xfId="0" applyNumberFormat="1" applyFont="1" applyFill="1" applyBorder="1"/>
    <xf numFmtId="0" fontId="9" fillId="2" borderId="0" xfId="5" applyFont="1" applyFill="1" applyAlignment="1" applyProtection="1">
      <alignment horizontal="left"/>
      <protection locked="0"/>
    </xf>
    <xf numFmtId="0" fontId="5" fillId="2" borderId="0" xfId="0" applyFont="1" applyFill="1"/>
    <xf numFmtId="0" fontId="13" fillId="2" borderId="0" xfId="5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0" fillId="0" borderId="3" xfId="0" applyBorder="1"/>
    <xf numFmtId="0" fontId="9" fillId="2" borderId="0" xfId="5" applyFont="1" applyFill="1" applyAlignment="1" applyProtection="1">
      <alignment horizontal="center"/>
      <protection locked="0"/>
    </xf>
    <xf numFmtId="0" fontId="10" fillId="2" borderId="0" xfId="5" applyFont="1" applyFill="1" applyProtection="1">
      <protection locked="0"/>
    </xf>
    <xf numFmtId="164" fontId="10" fillId="2" borderId="0" xfId="5" applyNumberFormat="1" applyFont="1" applyFill="1" applyProtection="1">
      <protection locked="0"/>
    </xf>
    <xf numFmtId="3" fontId="9" fillId="0" borderId="0" xfId="5" applyNumberFormat="1" applyFont="1" applyFill="1" applyAlignment="1" applyProtection="1">
      <alignment vertical="center"/>
      <protection locked="0"/>
    </xf>
    <xf numFmtId="3" fontId="9" fillId="0" borderId="0" xfId="5" applyNumberFormat="1" applyFont="1" applyFill="1" applyAlignment="1" applyProtection="1">
      <alignment horizontal="right"/>
      <protection locked="0"/>
    </xf>
  </cellXfs>
  <cellStyles count="6">
    <cellStyle name="Обычный" xfId="0" builtinId="0"/>
    <cellStyle name="Обычный 14" xfId="3"/>
    <cellStyle name="Обычный_izm_5" xfId="2"/>
    <cellStyle name="Обычный_tab_4" xfId="5"/>
    <cellStyle name="Финансовый" xfId="1" builtinId="3"/>
    <cellStyle name="Финансовый 5" xfId="4"/>
  </cellStyles>
  <dxfs count="37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462064A89C3C99FE5C052A60C49AF8E7.dms.sberbank.ru/462064A89C3C99FE5C052A60C49AF8E7-7B9D7E74312DA288842AFD87CCEF8FA5-83CF149CA72CB0F2FEE5D4F830E70B6E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2" name="Рисунок 1" descr="http://462064A89C3C99FE5C052A60C49AF8E7.dms.sberbank.ru/462064A89C3C99FE5C052A60C49AF8E7-7B9D7E74312DA288842AFD87CCEF8FA5-83CF149CA72CB0F2FEE5D4F830E70B6E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view="pageBreakPreview" zoomScale="80" zoomScaleNormal="70" zoomScaleSheetLayoutView="80" workbookViewId="0">
      <selection activeCell="D64" sqref="D64"/>
    </sheetView>
  </sheetViews>
  <sheetFormatPr defaultRowHeight="15.75"/>
  <cols>
    <col min="1" max="1" width="7.625" customWidth="1"/>
    <col min="2" max="2" width="56" customWidth="1"/>
    <col min="3" max="5" width="16.5" customWidth="1"/>
    <col min="6" max="6" width="19.125" customWidth="1"/>
    <col min="7" max="7" width="16.75" customWidth="1"/>
    <col min="8" max="8" width="17.375" customWidth="1"/>
    <col min="9" max="9" width="16" customWidth="1"/>
    <col min="10" max="10" width="20" customWidth="1"/>
    <col min="11" max="11" width="21.125" style="41" customWidth="1"/>
    <col min="12" max="12" width="23.5" style="1" customWidth="1"/>
  </cols>
  <sheetData>
    <row r="1" spans="1:12">
      <c r="A1" t="s">
        <v>0</v>
      </c>
    </row>
    <row r="2" spans="1:12" ht="47.25">
      <c r="A2" s="2" t="s">
        <v>1</v>
      </c>
      <c r="B2" s="2" t="s">
        <v>2</v>
      </c>
      <c r="C2" s="2" t="s">
        <v>3</v>
      </c>
      <c r="D2" s="2" t="s">
        <v>3</v>
      </c>
      <c r="E2" s="2" t="s">
        <v>3</v>
      </c>
      <c r="F2" s="2" t="s">
        <v>3</v>
      </c>
      <c r="G2" s="2" t="s">
        <v>3</v>
      </c>
      <c r="H2" s="2" t="s">
        <v>3</v>
      </c>
      <c r="I2" s="2" t="s">
        <v>3</v>
      </c>
      <c r="J2" s="2" t="s">
        <v>3</v>
      </c>
      <c r="K2" s="42" t="s">
        <v>3</v>
      </c>
      <c r="L2" s="3"/>
    </row>
    <row r="3" spans="1:12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42">
        <v>11</v>
      </c>
      <c r="L3" s="3"/>
    </row>
    <row r="4" spans="1:12" ht="94.5" customHeight="1">
      <c r="A4" s="4">
        <v>1</v>
      </c>
      <c r="B4" s="5" t="s">
        <v>4</v>
      </c>
      <c r="C4" s="6" t="s">
        <v>5</v>
      </c>
      <c r="D4" s="6" t="s">
        <v>5</v>
      </c>
      <c r="E4" s="7" t="s">
        <v>6</v>
      </c>
      <c r="F4" s="7" t="s">
        <v>7</v>
      </c>
      <c r="G4" s="8" t="s">
        <v>6</v>
      </c>
      <c r="H4" s="8" t="s">
        <v>6</v>
      </c>
      <c r="I4" s="7" t="s">
        <v>8</v>
      </c>
      <c r="J4" s="7" t="s">
        <v>8</v>
      </c>
      <c r="K4" s="6" t="s">
        <v>5</v>
      </c>
      <c r="L4" s="9"/>
    </row>
    <row r="5" spans="1:12" ht="219.75" customHeight="1">
      <c r="A5" s="4">
        <v>2</v>
      </c>
      <c r="B5" s="5" t="s">
        <v>9</v>
      </c>
      <c r="C5" s="6" t="s">
        <v>10</v>
      </c>
      <c r="D5" s="6" t="s">
        <v>11</v>
      </c>
      <c r="E5" s="7" t="s">
        <v>12</v>
      </c>
      <c r="F5" s="10" t="s">
        <v>13</v>
      </c>
      <c r="G5" s="8" t="s">
        <v>14</v>
      </c>
      <c r="H5" s="8" t="s">
        <v>15</v>
      </c>
      <c r="I5" s="7" t="s">
        <v>16</v>
      </c>
      <c r="J5" s="7" t="s">
        <v>17</v>
      </c>
      <c r="K5" s="7" t="s">
        <v>18</v>
      </c>
      <c r="L5" s="9"/>
    </row>
    <row r="6" spans="1:12" ht="24" customHeight="1">
      <c r="A6" s="4">
        <v>3</v>
      </c>
      <c r="B6" s="11" t="s">
        <v>19</v>
      </c>
      <c r="C6" s="6">
        <v>643</v>
      </c>
      <c r="D6" s="6">
        <v>643</v>
      </c>
      <c r="E6" s="7">
        <v>643</v>
      </c>
      <c r="F6" s="7">
        <v>643</v>
      </c>
      <c r="G6" s="7">
        <v>643</v>
      </c>
      <c r="H6" s="7">
        <v>643</v>
      </c>
      <c r="I6" s="7">
        <v>442</v>
      </c>
      <c r="J6" s="7">
        <v>442</v>
      </c>
      <c r="K6" s="7">
        <v>643</v>
      </c>
      <c r="L6" s="12"/>
    </row>
    <row r="7" spans="1:12" ht="36" customHeight="1">
      <c r="A7" s="4" t="s">
        <v>20</v>
      </c>
      <c r="B7" s="11" t="s">
        <v>21</v>
      </c>
      <c r="C7" s="6" t="s">
        <v>22</v>
      </c>
      <c r="D7" s="6" t="s">
        <v>22</v>
      </c>
      <c r="E7" s="13" t="s">
        <v>22</v>
      </c>
      <c r="F7" s="13" t="s">
        <v>22</v>
      </c>
      <c r="G7" s="13" t="s">
        <v>22</v>
      </c>
      <c r="H7" s="13" t="s">
        <v>22</v>
      </c>
      <c r="I7" s="13" t="s">
        <v>23</v>
      </c>
      <c r="J7" s="13" t="s">
        <v>23</v>
      </c>
      <c r="K7" s="6" t="s">
        <v>22</v>
      </c>
      <c r="L7" s="12"/>
    </row>
    <row r="8" spans="1:12" ht="31.5" hidden="1">
      <c r="A8" s="4"/>
      <c r="B8" s="5" t="s">
        <v>24</v>
      </c>
      <c r="C8" s="6"/>
      <c r="D8" s="6"/>
      <c r="E8" s="7"/>
      <c r="F8" s="7"/>
      <c r="G8" s="8"/>
      <c r="H8" s="8"/>
      <c r="I8" s="7"/>
      <c r="J8" s="7"/>
      <c r="K8" s="7"/>
      <c r="L8" s="9"/>
    </row>
    <row r="9" spans="1:12" ht="31.5" hidden="1">
      <c r="A9" s="4"/>
      <c r="B9" s="5" t="s">
        <v>25</v>
      </c>
      <c r="C9" s="6"/>
      <c r="D9" s="6"/>
      <c r="E9" s="7"/>
      <c r="F9" s="7"/>
      <c r="G9" s="14"/>
      <c r="H9" s="14"/>
      <c r="I9" s="7"/>
      <c r="J9" s="7"/>
      <c r="K9" s="7"/>
      <c r="L9" s="9"/>
    </row>
    <row r="10" spans="1:12" ht="38.25">
      <c r="A10" s="4">
        <v>4</v>
      </c>
      <c r="B10" s="5" t="s">
        <v>26</v>
      </c>
      <c r="C10" s="6" t="s">
        <v>27</v>
      </c>
      <c r="D10" s="6" t="s">
        <v>28</v>
      </c>
      <c r="E10" s="7" t="s">
        <v>28</v>
      </c>
      <c r="F10" s="7" t="s">
        <v>29</v>
      </c>
      <c r="G10" s="8" t="s">
        <v>28</v>
      </c>
      <c r="H10" s="8" t="s">
        <v>28</v>
      </c>
      <c r="I10" s="7" t="s">
        <v>28</v>
      </c>
      <c r="J10" s="7" t="s">
        <v>28</v>
      </c>
      <c r="K10" s="7" t="s">
        <v>28</v>
      </c>
      <c r="L10" s="9"/>
    </row>
    <row r="11" spans="1:12" ht="47.25">
      <c r="A11" s="4">
        <v>5</v>
      </c>
      <c r="B11" s="5" t="s">
        <v>30</v>
      </c>
      <c r="C11" s="6" t="s">
        <v>31</v>
      </c>
      <c r="D11" s="6" t="s">
        <v>28</v>
      </c>
      <c r="E11" s="7" t="s">
        <v>32</v>
      </c>
      <c r="F11" s="7" t="s">
        <v>29</v>
      </c>
      <c r="G11" s="7" t="s">
        <v>33</v>
      </c>
      <c r="H11" s="7" t="s">
        <v>32</v>
      </c>
      <c r="I11" s="7" t="s">
        <v>32</v>
      </c>
      <c r="J11" s="7" t="s">
        <v>28</v>
      </c>
      <c r="K11" s="7" t="s">
        <v>28</v>
      </c>
      <c r="L11" s="9"/>
    </row>
    <row r="12" spans="1:12" ht="68.25" customHeight="1">
      <c r="A12" s="4">
        <v>6</v>
      </c>
      <c r="B12" s="5" t="s">
        <v>34</v>
      </c>
      <c r="C12" s="6" t="s">
        <v>35</v>
      </c>
      <c r="D12" s="6" t="s">
        <v>35</v>
      </c>
      <c r="E12" s="7" t="s">
        <v>35</v>
      </c>
      <c r="F12" s="7" t="s">
        <v>35</v>
      </c>
      <c r="G12" s="8" t="s">
        <v>35</v>
      </c>
      <c r="H12" s="8" t="s">
        <v>35</v>
      </c>
      <c r="I12" s="7" t="s">
        <v>35</v>
      </c>
      <c r="J12" s="7" t="s">
        <v>35</v>
      </c>
      <c r="K12" s="7" t="s">
        <v>35</v>
      </c>
      <c r="L12" s="9"/>
    </row>
    <row r="13" spans="1:12" ht="39.75" customHeight="1">
      <c r="A13" s="4">
        <v>7</v>
      </c>
      <c r="B13" s="5" t="s">
        <v>36</v>
      </c>
      <c r="C13" s="6" t="s">
        <v>37</v>
      </c>
      <c r="D13" s="6" t="s">
        <v>38</v>
      </c>
      <c r="E13" s="7" t="s">
        <v>39</v>
      </c>
      <c r="F13" s="7" t="s">
        <v>39</v>
      </c>
      <c r="G13" s="8" t="s">
        <v>39</v>
      </c>
      <c r="H13" s="8" t="s">
        <v>39</v>
      </c>
      <c r="I13" s="7" t="s">
        <v>40</v>
      </c>
      <c r="J13" s="7" t="s">
        <v>40</v>
      </c>
      <c r="K13" s="7" t="s">
        <v>40</v>
      </c>
      <c r="L13" s="9"/>
    </row>
    <row r="14" spans="1:12">
      <c r="A14" s="4">
        <v>8</v>
      </c>
      <c r="B14" s="5" t="s">
        <v>41</v>
      </c>
      <c r="C14" s="15">
        <v>64760844</v>
      </c>
      <c r="D14" s="15">
        <v>2955000</v>
      </c>
      <c r="E14" s="16">
        <v>0</v>
      </c>
      <c r="F14" s="17">
        <v>150000000</v>
      </c>
      <c r="G14" s="16">
        <v>0</v>
      </c>
      <c r="H14" s="16">
        <v>0</v>
      </c>
      <c r="I14" s="15">
        <v>6545840</v>
      </c>
      <c r="J14" s="15">
        <v>26119043</v>
      </c>
      <c r="K14" s="15">
        <v>56000000</v>
      </c>
      <c r="L14" s="9"/>
    </row>
    <row r="15" spans="1:12" ht="31.5" customHeight="1">
      <c r="A15" s="4">
        <v>9</v>
      </c>
      <c r="B15" s="5" t="s">
        <v>42</v>
      </c>
      <c r="C15" s="18" t="s">
        <v>43</v>
      </c>
      <c r="D15" s="18" t="s">
        <v>43</v>
      </c>
      <c r="E15" s="19" t="s">
        <v>44</v>
      </c>
      <c r="F15" s="20" t="s">
        <v>45</v>
      </c>
      <c r="G15" s="20" t="s">
        <v>46</v>
      </c>
      <c r="H15" s="20" t="s">
        <v>45</v>
      </c>
      <c r="I15" s="19" t="s">
        <v>47</v>
      </c>
      <c r="J15" s="19" t="s">
        <v>47</v>
      </c>
      <c r="K15" s="19" t="s">
        <v>109</v>
      </c>
      <c r="L15" s="9"/>
    </row>
    <row r="16" spans="1:12" ht="60" customHeight="1">
      <c r="A16" s="4">
        <v>10</v>
      </c>
      <c r="B16" s="5" t="s">
        <v>48</v>
      </c>
      <c r="C16" s="18" t="s">
        <v>49</v>
      </c>
      <c r="D16" s="18" t="s">
        <v>49</v>
      </c>
      <c r="E16" s="19" t="s">
        <v>50</v>
      </c>
      <c r="F16" s="20" t="s">
        <v>50</v>
      </c>
      <c r="G16" s="20" t="s">
        <v>50</v>
      </c>
      <c r="H16" s="20" t="s">
        <v>50</v>
      </c>
      <c r="I16" s="19" t="s">
        <v>51</v>
      </c>
      <c r="J16" s="19" t="s">
        <v>50</v>
      </c>
      <c r="K16" s="19" t="s">
        <v>50</v>
      </c>
      <c r="L16" s="9"/>
    </row>
    <row r="17" spans="1:12">
      <c r="A17" s="4">
        <v>11</v>
      </c>
      <c r="B17" s="5" t="s">
        <v>52</v>
      </c>
      <c r="C17" s="21">
        <v>39274</v>
      </c>
      <c r="D17" s="21">
        <v>39274</v>
      </c>
      <c r="E17" s="22">
        <v>42088</v>
      </c>
      <c r="F17" s="23">
        <v>44078</v>
      </c>
      <c r="G17" s="23">
        <v>42088</v>
      </c>
      <c r="H17" s="23">
        <v>42088</v>
      </c>
      <c r="I17" s="22">
        <v>41225</v>
      </c>
      <c r="J17" s="22">
        <v>41435</v>
      </c>
      <c r="K17" s="22">
        <v>44243</v>
      </c>
      <c r="L17" s="9"/>
    </row>
    <row r="18" spans="1:12">
      <c r="A18" s="4">
        <v>12</v>
      </c>
      <c r="B18" s="5" t="s">
        <v>53</v>
      </c>
      <c r="C18" s="18" t="s">
        <v>54</v>
      </c>
      <c r="D18" s="18" t="s">
        <v>54</v>
      </c>
      <c r="E18" s="19" t="s">
        <v>55</v>
      </c>
      <c r="F18" s="24" t="s">
        <v>54</v>
      </c>
      <c r="G18" s="20" t="s">
        <v>55</v>
      </c>
      <c r="H18" s="20" t="s">
        <v>55</v>
      </c>
      <c r="I18" s="19" t="s">
        <v>55</v>
      </c>
      <c r="J18" s="19" t="s">
        <v>55</v>
      </c>
      <c r="K18" s="19" t="s">
        <v>55</v>
      </c>
      <c r="L18" s="9"/>
    </row>
    <row r="19" spans="1:12" ht="25.5">
      <c r="A19" s="4">
        <v>13</v>
      </c>
      <c r="B19" s="5" t="s">
        <v>56</v>
      </c>
      <c r="C19" s="18" t="s">
        <v>57</v>
      </c>
      <c r="D19" s="18" t="s">
        <v>57</v>
      </c>
      <c r="E19" s="22">
        <v>60071</v>
      </c>
      <c r="F19" s="24" t="s">
        <v>57</v>
      </c>
      <c r="G19" s="23">
        <v>58003</v>
      </c>
      <c r="H19" s="23">
        <v>58020</v>
      </c>
      <c r="I19" s="22">
        <v>44863</v>
      </c>
      <c r="J19" s="22">
        <v>45069</v>
      </c>
      <c r="K19" s="22">
        <v>47918</v>
      </c>
      <c r="L19" s="9"/>
    </row>
    <row r="20" spans="1:12" ht="31.5">
      <c r="A20" s="4">
        <v>14</v>
      </c>
      <c r="B20" s="5" t="s">
        <v>58</v>
      </c>
      <c r="C20" s="18" t="s">
        <v>59</v>
      </c>
      <c r="D20" s="18" t="s">
        <v>59</v>
      </c>
      <c r="E20" s="19" t="s">
        <v>60</v>
      </c>
      <c r="F20" s="20" t="s">
        <v>60</v>
      </c>
      <c r="G20" s="20" t="s">
        <v>60</v>
      </c>
      <c r="H20" s="20" t="s">
        <v>60</v>
      </c>
      <c r="I20" s="19" t="s">
        <v>60</v>
      </c>
      <c r="J20" s="19" t="s">
        <v>60</v>
      </c>
      <c r="K20" s="19" t="s">
        <v>60</v>
      </c>
      <c r="L20" s="9"/>
    </row>
    <row r="21" spans="1:12" ht="256.5" customHeight="1">
      <c r="A21" s="4">
        <v>15</v>
      </c>
      <c r="B21" s="5" t="s">
        <v>61</v>
      </c>
      <c r="C21" s="18" t="s">
        <v>59</v>
      </c>
      <c r="D21" s="18" t="s">
        <v>59</v>
      </c>
      <c r="E21" s="19" t="s">
        <v>62</v>
      </c>
      <c r="F21" s="20" t="s">
        <v>62</v>
      </c>
      <c r="G21" s="20" t="s">
        <v>62</v>
      </c>
      <c r="H21" s="20" t="s">
        <v>62</v>
      </c>
      <c r="I21" s="19" t="s">
        <v>63</v>
      </c>
      <c r="J21" s="19" t="s">
        <v>63</v>
      </c>
      <c r="K21" s="19" t="s">
        <v>62</v>
      </c>
      <c r="L21" s="9"/>
    </row>
    <row r="22" spans="1:12" ht="104.25" customHeight="1">
      <c r="A22" s="4">
        <v>16</v>
      </c>
      <c r="B22" s="5" t="s">
        <v>64</v>
      </c>
      <c r="C22" s="18" t="s">
        <v>59</v>
      </c>
      <c r="D22" s="18" t="s">
        <v>59</v>
      </c>
      <c r="E22" s="19" t="s">
        <v>65</v>
      </c>
      <c r="F22" s="20" t="s">
        <v>66</v>
      </c>
      <c r="G22" s="20" t="s">
        <v>65</v>
      </c>
      <c r="H22" s="20" t="s">
        <v>65</v>
      </c>
      <c r="I22" s="19" t="s">
        <v>65</v>
      </c>
      <c r="J22" s="19" t="s">
        <v>65</v>
      </c>
      <c r="K22" s="19" t="s">
        <v>110</v>
      </c>
      <c r="L22" s="9"/>
    </row>
    <row r="23" spans="1:12" ht="25.5">
      <c r="A23" s="4">
        <v>17</v>
      </c>
      <c r="B23" s="5" t="s">
        <v>67</v>
      </c>
      <c r="C23" s="18" t="s">
        <v>68</v>
      </c>
      <c r="D23" s="18" t="s">
        <v>68</v>
      </c>
      <c r="E23" s="19" t="s">
        <v>69</v>
      </c>
      <c r="F23" s="20" t="s">
        <v>69</v>
      </c>
      <c r="G23" s="20" t="s">
        <v>69</v>
      </c>
      <c r="H23" s="20" t="s">
        <v>69</v>
      </c>
      <c r="I23" s="19" t="s">
        <v>69</v>
      </c>
      <c r="J23" s="19" t="s">
        <v>69</v>
      </c>
      <c r="K23" s="19" t="s">
        <v>69</v>
      </c>
      <c r="L23" s="9"/>
    </row>
    <row r="24" spans="1:12" ht="38.25">
      <c r="A24" s="4">
        <v>18</v>
      </c>
      <c r="B24" s="5" t="s">
        <v>70</v>
      </c>
      <c r="C24" s="18" t="s">
        <v>71</v>
      </c>
      <c r="D24" s="18" t="s">
        <v>72</v>
      </c>
      <c r="E24" s="25">
        <v>7.0000000000000007E-2</v>
      </c>
      <c r="F24" s="26">
        <v>6.5000000000000002E-2</v>
      </c>
      <c r="G24" s="27">
        <v>6.5000000000000002E-2</v>
      </c>
      <c r="H24" s="27">
        <v>6.5000000000000002E-2</v>
      </c>
      <c r="I24" s="25">
        <v>5.1249999999999997E-2</v>
      </c>
      <c r="J24" s="25">
        <v>5.2499999999999998E-2</v>
      </c>
      <c r="K24" s="43">
        <v>7.0000000000000007E-2</v>
      </c>
      <c r="L24" s="9"/>
    </row>
    <row r="25" spans="1:12" ht="31.5">
      <c r="A25" s="4">
        <v>19</v>
      </c>
      <c r="B25" s="5" t="s">
        <v>73</v>
      </c>
      <c r="C25" s="18" t="s">
        <v>71</v>
      </c>
      <c r="D25" s="18" t="s">
        <v>60</v>
      </c>
      <c r="E25" s="19" t="s">
        <v>60</v>
      </c>
      <c r="F25" s="20" t="s">
        <v>60</v>
      </c>
      <c r="G25" s="20" t="s">
        <v>60</v>
      </c>
      <c r="H25" s="20" t="s">
        <v>60</v>
      </c>
      <c r="I25" s="19" t="s">
        <v>59</v>
      </c>
      <c r="J25" s="19" t="s">
        <v>60</v>
      </c>
      <c r="K25" s="19" t="s">
        <v>111</v>
      </c>
      <c r="L25" s="9"/>
    </row>
    <row r="26" spans="1:12" ht="132.75" customHeight="1">
      <c r="A26" s="4">
        <v>20</v>
      </c>
      <c r="B26" s="5" t="s">
        <v>74</v>
      </c>
      <c r="C26" s="18" t="s">
        <v>75</v>
      </c>
      <c r="D26" s="18" t="s">
        <v>75</v>
      </c>
      <c r="E26" s="19" t="s">
        <v>76</v>
      </c>
      <c r="F26" s="20" t="s">
        <v>76</v>
      </c>
      <c r="G26" s="20" t="s">
        <v>76</v>
      </c>
      <c r="H26" s="20" t="s">
        <v>76</v>
      </c>
      <c r="I26" s="19" t="s">
        <v>77</v>
      </c>
      <c r="J26" s="19" t="s">
        <v>76</v>
      </c>
      <c r="K26" s="19" t="s">
        <v>76</v>
      </c>
      <c r="L26" s="9"/>
    </row>
    <row r="27" spans="1:12" ht="47.25">
      <c r="A27" s="4">
        <v>21</v>
      </c>
      <c r="B27" s="5" t="s">
        <v>78</v>
      </c>
      <c r="C27" s="18" t="s">
        <v>59</v>
      </c>
      <c r="D27" s="18" t="s">
        <v>59</v>
      </c>
      <c r="E27" s="19" t="s">
        <v>59</v>
      </c>
      <c r="F27" s="20" t="s">
        <v>59</v>
      </c>
      <c r="G27" s="20" t="s">
        <v>59</v>
      </c>
      <c r="H27" s="20" t="s">
        <v>59</v>
      </c>
      <c r="I27" s="19" t="s">
        <v>59</v>
      </c>
      <c r="J27" s="19" t="s">
        <v>59</v>
      </c>
      <c r="K27" s="19" t="s">
        <v>59</v>
      </c>
      <c r="L27" s="9"/>
    </row>
    <row r="28" spans="1:12" ht="27.75" customHeight="1">
      <c r="A28" s="4">
        <v>22</v>
      </c>
      <c r="B28" s="5" t="s">
        <v>79</v>
      </c>
      <c r="C28" s="18" t="s">
        <v>80</v>
      </c>
      <c r="D28" s="18" t="s">
        <v>80</v>
      </c>
      <c r="E28" s="19" t="s">
        <v>80</v>
      </c>
      <c r="F28" s="20" t="s">
        <v>80</v>
      </c>
      <c r="G28" s="20" t="s">
        <v>80</v>
      </c>
      <c r="H28" s="20" t="s">
        <v>80</v>
      </c>
      <c r="I28" s="19" t="s">
        <v>80</v>
      </c>
      <c r="J28" s="19" t="s">
        <v>80</v>
      </c>
      <c r="K28" s="19" t="s">
        <v>80</v>
      </c>
      <c r="L28" s="9"/>
    </row>
    <row r="29" spans="1:12">
      <c r="A29" s="4">
        <v>23</v>
      </c>
      <c r="B29" s="5" t="s">
        <v>81</v>
      </c>
      <c r="C29" s="18" t="s">
        <v>82</v>
      </c>
      <c r="D29" s="18" t="s">
        <v>82</v>
      </c>
      <c r="E29" s="19" t="s">
        <v>82</v>
      </c>
      <c r="F29" s="20" t="s">
        <v>82</v>
      </c>
      <c r="G29" s="20" t="s">
        <v>82</v>
      </c>
      <c r="H29" s="20" t="s">
        <v>82</v>
      </c>
      <c r="I29" s="19" t="s">
        <v>82</v>
      </c>
      <c r="J29" s="19" t="s">
        <v>82</v>
      </c>
      <c r="K29" s="19" t="s">
        <v>82</v>
      </c>
      <c r="L29" s="9"/>
    </row>
    <row r="30" spans="1:12" ht="31.5">
      <c r="A30" s="4">
        <v>24</v>
      </c>
      <c r="B30" s="5" t="s">
        <v>83</v>
      </c>
      <c r="C30" s="18" t="s">
        <v>65</v>
      </c>
      <c r="D30" s="18" t="s">
        <v>65</v>
      </c>
      <c r="E30" s="19" t="s">
        <v>65</v>
      </c>
      <c r="F30" s="20" t="s">
        <v>65</v>
      </c>
      <c r="G30" s="20" t="s">
        <v>65</v>
      </c>
      <c r="H30" s="20" t="s">
        <v>65</v>
      </c>
      <c r="I30" s="19" t="s">
        <v>65</v>
      </c>
      <c r="J30" s="19" t="s">
        <v>65</v>
      </c>
      <c r="K30" s="19" t="s">
        <v>65</v>
      </c>
      <c r="L30" s="9"/>
    </row>
    <row r="31" spans="1:12">
      <c r="A31" s="4">
        <v>25</v>
      </c>
      <c r="B31" s="5" t="s">
        <v>84</v>
      </c>
      <c r="C31" s="18" t="s">
        <v>65</v>
      </c>
      <c r="D31" s="18" t="s">
        <v>65</v>
      </c>
      <c r="E31" s="19" t="s">
        <v>65</v>
      </c>
      <c r="F31" s="20" t="s">
        <v>65</v>
      </c>
      <c r="G31" s="20" t="s">
        <v>65</v>
      </c>
      <c r="H31" s="20" t="s">
        <v>65</v>
      </c>
      <c r="I31" s="19" t="s">
        <v>65</v>
      </c>
      <c r="J31" s="19" t="s">
        <v>65</v>
      </c>
      <c r="K31" s="19" t="s">
        <v>65</v>
      </c>
      <c r="L31" s="9"/>
    </row>
    <row r="32" spans="1:12">
      <c r="A32" s="4">
        <v>26</v>
      </c>
      <c r="B32" s="5" t="s">
        <v>85</v>
      </c>
      <c r="C32" s="18" t="s">
        <v>65</v>
      </c>
      <c r="D32" s="18" t="s">
        <v>65</v>
      </c>
      <c r="E32" s="19" t="s">
        <v>65</v>
      </c>
      <c r="F32" s="20" t="s">
        <v>65</v>
      </c>
      <c r="G32" s="20" t="s">
        <v>65</v>
      </c>
      <c r="H32" s="20" t="s">
        <v>65</v>
      </c>
      <c r="I32" s="19" t="s">
        <v>65</v>
      </c>
      <c r="J32" s="19" t="s">
        <v>65</v>
      </c>
      <c r="K32" s="19" t="s">
        <v>65</v>
      </c>
      <c r="L32" s="9"/>
    </row>
    <row r="33" spans="1:29">
      <c r="A33" s="4">
        <v>27</v>
      </c>
      <c r="B33" s="5" t="s">
        <v>86</v>
      </c>
      <c r="C33" s="18" t="s">
        <v>65</v>
      </c>
      <c r="D33" s="18" t="s">
        <v>65</v>
      </c>
      <c r="E33" s="19" t="s">
        <v>65</v>
      </c>
      <c r="F33" s="20" t="s">
        <v>65</v>
      </c>
      <c r="G33" s="20" t="s">
        <v>65</v>
      </c>
      <c r="H33" s="20" t="s">
        <v>65</v>
      </c>
      <c r="I33" s="19" t="s">
        <v>65</v>
      </c>
      <c r="J33" s="19" t="s">
        <v>65</v>
      </c>
      <c r="K33" s="19" t="s">
        <v>65</v>
      </c>
      <c r="L33" s="9"/>
    </row>
    <row r="34" spans="1:29" ht="33" customHeight="1">
      <c r="A34" s="4">
        <v>28</v>
      </c>
      <c r="B34" s="5" t="s">
        <v>87</v>
      </c>
      <c r="C34" s="18" t="s">
        <v>65</v>
      </c>
      <c r="D34" s="18" t="s">
        <v>65</v>
      </c>
      <c r="E34" s="19" t="s">
        <v>65</v>
      </c>
      <c r="F34" s="20" t="s">
        <v>65</v>
      </c>
      <c r="G34" s="20" t="s">
        <v>65</v>
      </c>
      <c r="H34" s="20" t="s">
        <v>65</v>
      </c>
      <c r="I34" s="19" t="s">
        <v>65</v>
      </c>
      <c r="J34" s="19" t="s">
        <v>65</v>
      </c>
      <c r="K34" s="19" t="s">
        <v>65</v>
      </c>
      <c r="L34" s="9"/>
    </row>
    <row r="35" spans="1:29" ht="31.5">
      <c r="A35" s="4">
        <v>29</v>
      </c>
      <c r="B35" s="5" t="s">
        <v>88</v>
      </c>
      <c r="C35" s="18" t="s">
        <v>65</v>
      </c>
      <c r="D35" s="18" t="s">
        <v>65</v>
      </c>
      <c r="E35" s="19" t="s">
        <v>65</v>
      </c>
      <c r="F35" s="20" t="s">
        <v>65</v>
      </c>
      <c r="G35" s="20" t="s">
        <v>65</v>
      </c>
      <c r="H35" s="20" t="s">
        <v>65</v>
      </c>
      <c r="I35" s="19" t="s">
        <v>65</v>
      </c>
      <c r="J35" s="19" t="s">
        <v>65</v>
      </c>
      <c r="K35" s="19" t="s">
        <v>65</v>
      </c>
      <c r="L35" s="9"/>
    </row>
    <row r="36" spans="1:29" ht="21.75" customHeight="1">
      <c r="A36" s="4">
        <v>30</v>
      </c>
      <c r="B36" s="5" t="s">
        <v>89</v>
      </c>
      <c r="C36" s="18" t="s">
        <v>65</v>
      </c>
      <c r="D36" s="18" t="s">
        <v>65</v>
      </c>
      <c r="E36" s="19" t="s">
        <v>65</v>
      </c>
      <c r="F36" s="20" t="s">
        <v>60</v>
      </c>
      <c r="G36" s="20" t="s">
        <v>65</v>
      </c>
      <c r="H36" s="20" t="s">
        <v>65</v>
      </c>
      <c r="I36" s="19" t="s">
        <v>59</v>
      </c>
      <c r="J36" s="19" t="s">
        <v>60</v>
      </c>
      <c r="K36" s="19" t="s">
        <v>59</v>
      </c>
      <c r="L36" s="9"/>
    </row>
    <row r="37" spans="1:29" ht="394.5" customHeight="1">
      <c r="A37" s="4">
        <v>31</v>
      </c>
      <c r="B37" s="5" t="s">
        <v>90</v>
      </c>
      <c r="C37" s="18" t="s">
        <v>65</v>
      </c>
      <c r="D37" s="18" t="s">
        <v>65</v>
      </c>
      <c r="E37" s="19" t="s">
        <v>65</v>
      </c>
      <c r="F37" s="20" t="s">
        <v>91</v>
      </c>
      <c r="G37" s="20" t="s">
        <v>65</v>
      </c>
      <c r="H37" s="20" t="s">
        <v>65</v>
      </c>
      <c r="I37" s="19" t="s">
        <v>65</v>
      </c>
      <c r="J37" s="19" t="s">
        <v>92</v>
      </c>
      <c r="K37" s="19" t="s">
        <v>92</v>
      </c>
      <c r="L37" s="9"/>
    </row>
    <row r="38" spans="1:29" ht="28.5" customHeight="1">
      <c r="A38" s="4">
        <v>32</v>
      </c>
      <c r="B38" s="5" t="s">
        <v>93</v>
      </c>
      <c r="C38" s="18" t="s">
        <v>65</v>
      </c>
      <c r="D38" s="18" t="s">
        <v>65</v>
      </c>
      <c r="E38" s="28" t="s">
        <v>65</v>
      </c>
      <c r="F38" s="20" t="s">
        <v>94</v>
      </c>
      <c r="G38" s="29" t="s">
        <v>65</v>
      </c>
      <c r="H38" s="29" t="s">
        <v>65</v>
      </c>
      <c r="I38" s="19" t="s">
        <v>65</v>
      </c>
      <c r="J38" s="19" t="s">
        <v>94</v>
      </c>
      <c r="K38" s="19" t="s">
        <v>94</v>
      </c>
      <c r="L38" s="9"/>
    </row>
    <row r="39" spans="1:29">
      <c r="A39" s="4">
        <v>33</v>
      </c>
      <c r="B39" s="5" t="s">
        <v>95</v>
      </c>
      <c r="C39" s="18" t="s">
        <v>65</v>
      </c>
      <c r="D39" s="18" t="s">
        <v>65</v>
      </c>
      <c r="E39" s="19" t="s">
        <v>96</v>
      </c>
      <c r="F39" s="20" t="s">
        <v>96</v>
      </c>
      <c r="G39" s="20" t="s">
        <v>96</v>
      </c>
      <c r="H39" s="20" t="s">
        <v>96</v>
      </c>
      <c r="I39" s="19" t="s">
        <v>65</v>
      </c>
      <c r="J39" s="19" t="s">
        <v>96</v>
      </c>
      <c r="K39" s="19" t="s">
        <v>96</v>
      </c>
      <c r="L39" s="9"/>
    </row>
    <row r="40" spans="1:29">
      <c r="A40" s="4">
        <v>34</v>
      </c>
      <c r="B40" s="5" t="s">
        <v>97</v>
      </c>
      <c r="C40" s="18" t="s">
        <v>65</v>
      </c>
      <c r="D40" s="18" t="s">
        <v>65</v>
      </c>
      <c r="E40" s="19" t="s">
        <v>65</v>
      </c>
      <c r="F40" s="20" t="s">
        <v>65</v>
      </c>
      <c r="G40" s="20" t="s">
        <v>65</v>
      </c>
      <c r="H40" s="20" t="s">
        <v>65</v>
      </c>
      <c r="I40" s="19" t="s">
        <v>65</v>
      </c>
      <c r="J40" s="19" t="s">
        <v>65</v>
      </c>
      <c r="K40" s="19" t="s">
        <v>65</v>
      </c>
      <c r="L40" s="9"/>
    </row>
    <row r="41" spans="1:29">
      <c r="A41" s="30" t="s">
        <v>98</v>
      </c>
      <c r="B41" s="11" t="s">
        <v>99</v>
      </c>
      <c r="C41" s="18"/>
      <c r="D41" s="18"/>
      <c r="E41" s="19"/>
      <c r="F41" s="20"/>
      <c r="G41" s="31"/>
      <c r="H41" s="31"/>
      <c r="I41" s="19"/>
      <c r="J41" s="19"/>
      <c r="K41" s="19"/>
      <c r="L41" s="12"/>
    </row>
    <row r="42" spans="1:29">
      <c r="A42" s="4">
        <v>35</v>
      </c>
      <c r="B42" s="5" t="s">
        <v>100</v>
      </c>
      <c r="C42" s="18" t="s">
        <v>65</v>
      </c>
      <c r="D42" s="18" t="s">
        <v>65</v>
      </c>
      <c r="E42" s="19" t="s">
        <v>65</v>
      </c>
      <c r="F42" s="20" t="s">
        <v>65</v>
      </c>
      <c r="G42" s="20" t="s">
        <v>65</v>
      </c>
      <c r="H42" s="20" t="s">
        <v>65</v>
      </c>
      <c r="I42" s="19" t="s">
        <v>65</v>
      </c>
      <c r="J42" s="19" t="s">
        <v>65</v>
      </c>
      <c r="K42" s="19" t="s">
        <v>65</v>
      </c>
      <c r="L42" s="9"/>
    </row>
    <row r="43" spans="1:29" ht="31.5">
      <c r="A43" s="4">
        <v>36</v>
      </c>
      <c r="B43" s="32" t="s">
        <v>101</v>
      </c>
      <c r="C43" s="18" t="s">
        <v>60</v>
      </c>
      <c r="D43" s="18" t="s">
        <v>59</v>
      </c>
      <c r="E43" s="19" t="s">
        <v>59</v>
      </c>
      <c r="F43" s="20" t="s">
        <v>60</v>
      </c>
      <c r="G43" s="20" t="s">
        <v>59</v>
      </c>
      <c r="H43" s="20" t="s">
        <v>59</v>
      </c>
      <c r="I43" s="19" t="s">
        <v>59</v>
      </c>
      <c r="J43" s="19" t="s">
        <v>60</v>
      </c>
      <c r="K43" s="19" t="s">
        <v>60</v>
      </c>
      <c r="L43" s="33"/>
    </row>
    <row r="44" spans="1:29" ht="38.25">
      <c r="A44" s="4">
        <v>37</v>
      </c>
      <c r="B44" s="5" t="s">
        <v>102</v>
      </c>
      <c r="C44" s="18" t="s">
        <v>65</v>
      </c>
      <c r="D44" s="18" t="s">
        <v>103</v>
      </c>
      <c r="E44" s="19" t="s">
        <v>103</v>
      </c>
      <c r="F44" s="20" t="s">
        <v>65</v>
      </c>
      <c r="G44" s="20" t="s">
        <v>103</v>
      </c>
      <c r="H44" s="20" t="s">
        <v>103</v>
      </c>
      <c r="I44" s="19" t="s">
        <v>103</v>
      </c>
      <c r="J44" s="19" t="s">
        <v>65</v>
      </c>
      <c r="K44" s="19" t="s">
        <v>65</v>
      </c>
      <c r="L44" s="9"/>
    </row>
    <row r="45" spans="1:29" ht="72" customHeight="1">
      <c r="A45" s="40" t="s">
        <v>104</v>
      </c>
      <c r="B45" s="40"/>
      <c r="C45" s="40"/>
      <c r="D45" s="40"/>
      <c r="E45" s="40"/>
    </row>
    <row r="46" spans="1:29" s="34" customFormat="1" ht="14.25" customHeight="1">
      <c r="A46" s="46" t="s">
        <v>112</v>
      </c>
      <c r="B46" s="47"/>
      <c r="C46" s="48"/>
      <c r="D46" s="49" t="s">
        <v>113</v>
      </c>
      <c r="E46" s="50"/>
      <c r="F46" s="1"/>
      <c r="G46" s="1"/>
      <c r="H46"/>
      <c r="I46"/>
      <c r="J46"/>
      <c r="K46" s="41"/>
      <c r="L46" s="1"/>
      <c r="M46"/>
      <c r="N46"/>
      <c r="O46"/>
      <c r="P46"/>
      <c r="Q46"/>
      <c r="V46"/>
      <c r="W46"/>
      <c r="X46"/>
      <c r="Y46"/>
      <c r="Z46"/>
      <c r="AA46"/>
      <c r="AB46"/>
      <c r="AC46"/>
    </row>
    <row r="47" spans="1:29">
      <c r="A47" s="35"/>
      <c r="B47" s="36"/>
      <c r="D47" s="51" t="s">
        <v>114</v>
      </c>
      <c r="E47" s="36"/>
      <c r="F47" s="1"/>
      <c r="G47" s="1"/>
    </row>
    <row r="48" spans="1:29">
      <c r="A48" s="35"/>
      <c r="B48" s="36"/>
      <c r="C48" s="36"/>
      <c r="D48" s="52"/>
      <c r="E48" s="52"/>
      <c r="F48" s="1"/>
      <c r="G48" s="1"/>
      <c r="I48" s="35"/>
    </row>
    <row r="49" spans="1:11">
      <c r="A49" s="37" t="s">
        <v>105</v>
      </c>
      <c r="B49" s="37"/>
      <c r="D49" s="53" t="s">
        <v>115</v>
      </c>
      <c r="E49" s="34"/>
      <c r="F49" s="54" t="s">
        <v>106</v>
      </c>
      <c r="G49" s="1"/>
      <c r="I49" s="36"/>
    </row>
    <row r="50" spans="1:11">
      <c r="A50" s="37" t="s">
        <v>107</v>
      </c>
      <c r="B50" s="37"/>
      <c r="D50" s="53"/>
      <c r="E50" s="52"/>
      <c r="F50" s="1"/>
      <c r="G50" s="1"/>
      <c r="I50" s="36"/>
    </row>
    <row r="51" spans="1:11">
      <c r="A51" s="37" t="s">
        <v>116</v>
      </c>
      <c r="B51" s="37"/>
      <c r="C51" s="55"/>
      <c r="D51" s="53"/>
      <c r="E51" s="52"/>
      <c r="F51" s="1"/>
      <c r="G51" s="1"/>
      <c r="I51" s="37"/>
    </row>
    <row r="52" spans="1:11">
      <c r="A52" s="35"/>
      <c r="B52" s="36"/>
      <c r="D52" s="56" t="s">
        <v>117</v>
      </c>
      <c r="E52" s="36"/>
      <c r="F52" s="1"/>
      <c r="G52" s="1"/>
      <c r="I52" s="37"/>
    </row>
    <row r="53" spans="1:11">
      <c r="A53" s="35"/>
      <c r="B53" s="36"/>
      <c r="C53" s="36"/>
      <c r="D53" s="36"/>
      <c r="E53" s="36"/>
      <c r="F53" s="1"/>
      <c r="G53" s="1"/>
      <c r="I53" s="37"/>
    </row>
    <row r="54" spans="1:11">
      <c r="A54" s="57" t="s">
        <v>108</v>
      </c>
      <c r="B54" s="57"/>
      <c r="C54" s="57"/>
      <c r="D54" s="58"/>
      <c r="E54" s="58"/>
      <c r="F54" s="1"/>
      <c r="G54" s="1"/>
      <c r="I54" s="36"/>
    </row>
    <row r="55" spans="1:11">
      <c r="A55" s="35"/>
      <c r="B55" s="36"/>
      <c r="C55" s="36"/>
      <c r="D55" s="59"/>
      <c r="E55" s="60"/>
      <c r="F55" s="1"/>
      <c r="G55" s="1"/>
      <c r="I55" s="38"/>
      <c r="J55" s="38"/>
      <c r="K55" s="44"/>
    </row>
    <row r="56" spans="1:11">
      <c r="A56" s="1"/>
      <c r="B56" s="1"/>
      <c r="C56" s="1"/>
      <c r="D56" s="1"/>
      <c r="E56" s="1"/>
      <c r="F56" s="1"/>
      <c r="G56" s="1"/>
      <c r="I56" s="39"/>
      <c r="J56" s="39"/>
      <c r="K56" s="45"/>
    </row>
    <row r="57" spans="1:11">
      <c r="A57" s="1"/>
      <c r="B57" s="1"/>
      <c r="C57" s="1"/>
      <c r="D57" s="1"/>
      <c r="E57" s="1"/>
      <c r="F57" s="1"/>
      <c r="G57" s="1"/>
    </row>
  </sheetData>
  <mergeCells count="3">
    <mergeCell ref="A45:E45"/>
    <mergeCell ref="A46:B46"/>
    <mergeCell ref="D49:D51"/>
  </mergeCells>
  <conditionalFormatting sqref="G47:G1048576">
    <cfRule type="containsText" dxfId="36" priority="36" operator="containsText" text="ложь">
      <formula>NOT(ISERROR(SEARCH("ложь",G47)))</formula>
    </cfRule>
    <cfRule type="containsText" dxfId="35" priority="37" operator="containsText" text="истина">
      <formula>NOT(ISERROR(SEARCH("истина",G47)))</formula>
    </cfRule>
  </conditionalFormatting>
  <conditionalFormatting sqref="E4:E5 E10:E13 E6:F9 I4:I14 K5:K6 K8:K14">
    <cfRule type="expression" dxfId="34" priority="35">
      <formula>LEN(E4)&gt;255</formula>
    </cfRule>
  </conditionalFormatting>
  <conditionalFormatting sqref="F4">
    <cfRule type="expression" dxfId="33" priority="34">
      <formula>LEN(F4)&gt;255</formula>
    </cfRule>
  </conditionalFormatting>
  <conditionalFormatting sqref="F14:H14">
    <cfRule type="expression" dxfId="32" priority="33">
      <formula>LEN(F14)&gt;255</formula>
    </cfRule>
  </conditionalFormatting>
  <conditionalFormatting sqref="F10:F11">
    <cfRule type="expression" dxfId="31" priority="32">
      <formula>LEN(F10)&gt;255</formula>
    </cfRule>
  </conditionalFormatting>
  <conditionalFormatting sqref="F12:F13">
    <cfRule type="expression" dxfId="30" priority="31">
      <formula>LEN(F12)&gt;255</formula>
    </cfRule>
  </conditionalFormatting>
  <conditionalFormatting sqref="G4:H13">
    <cfRule type="expression" dxfId="29" priority="30">
      <formula>LEN(G4)&gt;255</formula>
    </cfRule>
  </conditionalFormatting>
  <conditionalFormatting sqref="E14">
    <cfRule type="expression" dxfId="28" priority="29">
      <formula>LEN(E14)&gt;255</formula>
    </cfRule>
  </conditionalFormatting>
  <conditionalFormatting sqref="E16:F17 E18:E19 E20:F21 I16:I21 K16:K21">
    <cfRule type="expression" dxfId="27" priority="28">
      <formula>LEN(E16)&gt;255</formula>
    </cfRule>
  </conditionalFormatting>
  <conditionalFormatting sqref="E15:F15 I15 K15">
    <cfRule type="expression" dxfId="26" priority="27">
      <formula>LEN(E15)&gt;100</formula>
    </cfRule>
  </conditionalFormatting>
  <conditionalFormatting sqref="C17:D17">
    <cfRule type="expression" dxfId="25" priority="26">
      <formula>LEN(C17)&gt;255</formula>
    </cfRule>
  </conditionalFormatting>
  <conditionalFormatting sqref="G16:H20">
    <cfRule type="expression" dxfId="24" priority="25">
      <formula>LEN(G16)&gt;255</formula>
    </cfRule>
  </conditionalFormatting>
  <conditionalFormatting sqref="G15:H15">
    <cfRule type="expression" dxfId="23" priority="23">
      <formula>LEN(G15)&gt;100</formula>
    </cfRule>
  </conditionalFormatting>
  <conditionalFormatting sqref="G21:H21">
    <cfRule type="expression" dxfId="22" priority="24">
      <formula>LEN(G21)&gt;255</formula>
    </cfRule>
  </conditionalFormatting>
  <conditionalFormatting sqref="E22:F24 I22:I24 K22:K24">
    <cfRule type="expression" dxfId="21" priority="22">
      <formula>LEN(E22)&gt;255</formula>
    </cfRule>
  </conditionalFormatting>
  <conditionalFormatting sqref="G22:H22">
    <cfRule type="expression" dxfId="20" priority="21">
      <formula>LEN(G22)&gt;255</formula>
    </cfRule>
  </conditionalFormatting>
  <conditionalFormatting sqref="G23:H24">
    <cfRule type="expression" dxfId="19" priority="20">
      <formula>LEN(G23)&gt;255</formula>
    </cfRule>
  </conditionalFormatting>
  <conditionalFormatting sqref="E25:F29 I25:I29 K25:K29">
    <cfRule type="expression" dxfId="18" priority="19">
      <formula>LEN(E25)&gt;255</formula>
    </cfRule>
  </conditionalFormatting>
  <conditionalFormatting sqref="G25:H29">
    <cfRule type="expression" dxfId="17" priority="18">
      <formula>LEN(G25)&gt;255</formula>
    </cfRule>
  </conditionalFormatting>
  <conditionalFormatting sqref="E30:F36 I30:I36 K30:K36">
    <cfRule type="expression" dxfId="16" priority="17">
      <formula>LEN(E30)&gt;255</formula>
    </cfRule>
  </conditionalFormatting>
  <conditionalFormatting sqref="G30:H35">
    <cfRule type="expression" dxfId="15" priority="16">
      <formula>LEN(G30)&gt;255</formula>
    </cfRule>
  </conditionalFormatting>
  <conditionalFormatting sqref="G36:H36">
    <cfRule type="expression" dxfId="14" priority="15">
      <formula>LEN(G36)&gt;255</formula>
    </cfRule>
  </conditionalFormatting>
  <conditionalFormatting sqref="E39:F44 E37 F38 I37:I44 K39:K44">
    <cfRule type="expression" dxfId="13" priority="14">
      <formula>LEN(E37)&gt;255</formula>
    </cfRule>
  </conditionalFormatting>
  <conditionalFormatting sqref="G40:H40">
    <cfRule type="expression" dxfId="12" priority="13">
      <formula>LEN(G40)&gt;255</formula>
    </cfRule>
  </conditionalFormatting>
  <conditionalFormatting sqref="G42:H42">
    <cfRule type="expression" dxfId="11" priority="12">
      <formula>LEN(G42)&gt;255</formula>
    </cfRule>
  </conditionalFormatting>
  <conditionalFormatting sqref="H41 G39:H39 G43:H44">
    <cfRule type="expression" dxfId="10" priority="11">
      <formula>LEN(G39)&gt;255</formula>
    </cfRule>
  </conditionalFormatting>
  <conditionalFormatting sqref="G37:H37">
    <cfRule type="expression" dxfId="9" priority="10">
      <formula>LEN(G37)&gt;255</formula>
    </cfRule>
  </conditionalFormatting>
  <conditionalFormatting sqref="J4:J14">
    <cfRule type="expression" dxfId="8" priority="9">
      <formula>LEN(J4)&gt;255</formula>
    </cfRule>
  </conditionalFormatting>
  <conditionalFormatting sqref="J16:J21">
    <cfRule type="expression" dxfId="7" priority="8">
      <formula>LEN(J16)&gt;255</formula>
    </cfRule>
  </conditionalFormatting>
  <conditionalFormatting sqref="J15">
    <cfRule type="expression" dxfId="6" priority="7">
      <formula>LEN(J15)&gt;100</formula>
    </cfRule>
  </conditionalFormatting>
  <conditionalFormatting sqref="J22:J24">
    <cfRule type="expression" dxfId="5" priority="6">
      <formula>LEN(J22)&gt;255</formula>
    </cfRule>
  </conditionalFormatting>
  <conditionalFormatting sqref="J25:J29">
    <cfRule type="expression" dxfId="4" priority="5">
      <formula>LEN(J25)&gt;255</formula>
    </cfRule>
  </conditionalFormatting>
  <conditionalFormatting sqref="J30:J36">
    <cfRule type="expression" dxfId="3" priority="4">
      <formula>LEN(J30)&gt;255</formula>
    </cfRule>
  </conditionalFormatting>
  <conditionalFormatting sqref="J37:J44">
    <cfRule type="expression" dxfId="2" priority="3">
      <formula>LEN(J37)&gt;255</formula>
    </cfRule>
  </conditionalFormatting>
  <conditionalFormatting sqref="K38">
    <cfRule type="expression" dxfId="1" priority="2">
      <formula>LEN(K38)&gt;255</formula>
    </cfRule>
  </conditionalFormatting>
  <conditionalFormatting sqref="K37">
    <cfRule type="expression" dxfId="0" priority="1">
      <formula>LEN(K37)&gt;255</formula>
    </cfRule>
  </conditionalFormatting>
  <pageMargins left="0.78740157480314965" right="0.23622047244094491" top="0.55118110236220474" bottom="0.35433070866141736" header="0.31496062992125984" footer="0.31496062992125984"/>
  <pageSetup paperSize="9" scale="59" fitToHeight="0" orientation="landscape" r:id="rId1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0409808 (4р)</vt:lpstr>
    </vt:vector>
  </TitlesOfParts>
  <Company>ПАО 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Веселова Светлана Валериевна</dc:creator>
  <cp:lastModifiedBy>Жога Анастасия Геннадьевна</cp:lastModifiedBy>
  <dcterms:created xsi:type="dcterms:W3CDTF">2021-04-15T15:55:54Z</dcterms:created>
  <dcterms:modified xsi:type="dcterms:W3CDTF">2021-05-18T07:40:12Z</dcterms:modified>
</cp:coreProperties>
</file>