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SELOVA-SV\Documents\ВСЯ ОТЧЕТНОСТЬ\Отчетность по 0409123\раскрытие\"/>
    </mc:Choice>
  </mc:AlternateContent>
  <bookViews>
    <workbookView xWindow="480" yWindow="315" windowWidth="20115" windowHeight="8580"/>
  </bookViews>
  <sheets>
    <sheet name="01012020" sheetId="1" r:id="rId1"/>
  </sheets>
  <definedNames>
    <definedName name="_xlnm.Print_Area" localSheetId="0">'01012020'!$A$1:$J$44</definedName>
  </definedNames>
  <calcPr calcId="162913"/>
</workbook>
</file>

<file path=xl/sharedStrings.xml><?xml version="1.0" encoding="utf-8"?>
<sst xmlns="http://schemas.openxmlformats.org/spreadsheetml/2006/main" count="339" uniqueCount="112">
  <si>
    <t>Номер строки</t>
  </si>
  <si>
    <t>Наименование характеристики инструмента</t>
  </si>
  <si>
    <t>Сокращенное фирменное наименование эмитента инструмента капитала</t>
  </si>
  <si>
    <t>Уровень консолидации, на котором инструмент включается в капитал</t>
  </si>
  <si>
    <t>Наличие срока по инструменту</t>
  </si>
  <si>
    <t>Дата погашения инструмента</t>
  </si>
  <si>
    <t>Последующая дата (даты) реализации права досрочного выкупа (погашения) инструмента</t>
  </si>
  <si>
    <t>Тип ставки по инструменту</t>
  </si>
  <si>
    <t>Наличие условий прекращения выплат дивидендов по обыкновенным акциям</t>
  </si>
  <si>
    <t>Обязательность выплат дивидендов</t>
  </si>
  <si>
    <t>Характер выплат</t>
  </si>
  <si>
    <t>Конвертируемость инструмента</t>
  </si>
  <si>
    <t>Условия, при наступлении которых осуществляется конвертация инструмента</t>
  </si>
  <si>
    <t>Полная либо частичная конвертация</t>
  </si>
  <si>
    <t>Ставка конвертации</t>
  </si>
  <si>
    <t>Обязательность конвертации</t>
  </si>
  <si>
    <t>Сокращенное фирменное наименование эмитента инструмента, в который конвертируется инструмент</t>
  </si>
  <si>
    <t>Возможность списания инструмента на покрытие убытков</t>
  </si>
  <si>
    <t>Условия, при наступлении которых осуществляется списание инструмента</t>
  </si>
  <si>
    <t>Полное или частичное списание</t>
  </si>
  <si>
    <t>Постоянное или временное списание</t>
  </si>
  <si>
    <t>Механизм восстановления</t>
  </si>
  <si>
    <t>Субординированность инструмента</t>
  </si>
  <si>
    <t>Описание несоответствий</t>
  </si>
  <si>
    <t>ПАО Сбербанк</t>
  </si>
  <si>
    <t>бессрочный</t>
  </si>
  <si>
    <t>без ограничения срока</t>
  </si>
  <si>
    <t>нет</t>
  </si>
  <si>
    <t>плавающая ставка</t>
  </si>
  <si>
    <t>да</t>
  </si>
  <si>
    <t>некумулятивный</t>
  </si>
  <si>
    <t>неконвертируемый</t>
  </si>
  <si>
    <t>не применимо</t>
  </si>
  <si>
    <t>10301481В; 
RU0009029540</t>
  </si>
  <si>
    <t>20301481В; 
RU0009029557</t>
  </si>
  <si>
    <t>SB CAPITAL S.A.</t>
  </si>
  <si>
    <t>XS0848530977</t>
  </si>
  <si>
    <t>XS0935311240</t>
  </si>
  <si>
    <t>40701481В</t>
  </si>
  <si>
    <t>договор субординированного кредита Банка России от 17.10.2008 №13/1 
(с учетом дополнительных соглашений №1 и №2)</t>
  </si>
  <si>
    <t>договор субординированного кредита Банка России от 05.11.2008 №13/2 
(с учетом дополнительных соглашений №1 и №2)</t>
  </si>
  <si>
    <t>договор субординированного кредита Банка России от 16.06.2014 №13/4 
(с учетом дополнительного соглашения №1)</t>
  </si>
  <si>
    <t>базовый капитал</t>
  </si>
  <si>
    <t>дополнительный капитал</t>
  </si>
  <si>
    <t>не соответствует</t>
  </si>
  <si>
    <t>на индивидуальной основе и уровне банковской группы</t>
  </si>
  <si>
    <t>обыкновенные акции</t>
  </si>
  <si>
    <t>привилегированные акции</t>
  </si>
  <si>
    <t>субординированный кредит (депозит, заем)</t>
  </si>
  <si>
    <t>субординированный облигационный заем</t>
  </si>
  <si>
    <t>срочный</t>
  </si>
  <si>
    <t>наличие права досрочного погашения с согласия Банка России</t>
  </si>
  <si>
    <t>фиксированная ставка</t>
  </si>
  <si>
    <t>полностью по усмотрению кредитной организации (головной кредитной организации и (или) участника банковской группы)</t>
  </si>
  <si>
    <t>частично по усмотрению кредитной организации (головной кредитной организации и (или) участника банковской группы)</t>
  </si>
  <si>
    <t>выплата осуществляется обязательно</t>
  </si>
  <si>
    <t>полностью или частично</t>
  </si>
  <si>
    <t>постоянный</t>
  </si>
  <si>
    <t>отсутствие условия абсорбирования потерь</t>
  </si>
  <si>
    <t>акционерный капитал</t>
  </si>
  <si>
    <t>на индивидуальной основе</t>
  </si>
  <si>
    <t>возможна реализация права досрочного выкупа  с согласия Банка России - ежедневно, начиная с 14.02.2020</t>
  </si>
  <si>
    <t>при условии, если осуществление платежей в пользу Банка России приведет к возникновению оснований для осуществления мер по предупреждению банкротства. Право Банка России требовать списания предусмотрено договором и законодательно</t>
  </si>
  <si>
    <t>1</t>
  </si>
  <si>
    <t>3</t>
  </si>
  <si>
    <t>5</t>
  </si>
  <si>
    <t>6</t>
  </si>
  <si>
    <t>7</t>
  </si>
  <si>
    <t>Тип инструмента</t>
  </si>
  <si>
    <t>8</t>
  </si>
  <si>
    <t>9</t>
  </si>
  <si>
    <t>10</t>
  </si>
  <si>
    <t>Дата выпуска (привлечения, размещения) инструмента</t>
  </si>
  <si>
    <t>Наличие права досрочного выкупа (погашения) инструмента, согласованного с Банком России</t>
  </si>
  <si>
    <t>Наличие условий, предусматривающих увеличение платежей по инструменту или иных стимулов к досрочному выкупу (погашению) инструмента</t>
  </si>
  <si>
    <t>Уровень капитала, в инструмент которого конвертируется инструмент</t>
  </si>
  <si>
    <t>Банк России</t>
  </si>
  <si>
    <t>ООО УК "Пенсионные накопления"</t>
  </si>
  <si>
    <t>обязательство, учитываемое по балансовой стоимости</t>
  </si>
  <si>
    <t>обязательство, учитываемое по амортизированной стоимости</t>
  </si>
  <si>
    <t>если Н1.1 Банка становится меньше 2% на отчетную дату либо Агентством по страхованию вкладов осуществляется реализация мер по предупреждению банкротства. Право Банка России требовать списания предусмотрено договором и законодательно</t>
  </si>
  <si>
    <t>0.003; российский рубль</t>
  </si>
  <si>
    <t>150 000 000.00; российский рубль</t>
  </si>
  <si>
    <t>Описание характеристики инструмента</t>
  </si>
  <si>
    <t>200 000 000.00; российский рубль</t>
  </si>
  <si>
    <t>Россия</t>
  </si>
  <si>
    <t>Люксембург</t>
  </si>
  <si>
    <t>возможность с согласия Банка России досрочного погашения инструмента полностью (а не частично), связанная с изменением налогового законодательства или требований уполномоченного надзорного органа, существенно ухудшающим условия эмиссии для сторон договора</t>
  </si>
  <si>
    <t>зн-ие Н1.1, рассч. КО-эмит-ом в соот-ии с Инст-ей БР №139-И, дост. ур. ниже 2% в сов-ти за 6 и &gt; опер.дн. в теч-е люб/ 30 посл. опер. дней или КБН БР утв-ен план участия АСВ в осущ-ии мер по пред-ию банк-ва, право БР треб-ть спис-ия пред-но дог. закон-но</t>
  </si>
  <si>
    <t>Стоимость инструмента, включенная в расчет капитала</t>
  </si>
  <si>
    <t>Номинальная стоимость инструмента</t>
  </si>
  <si>
    <t>1.00; доллар США</t>
  </si>
  <si>
    <t>1.00; российский рубль</t>
  </si>
  <si>
    <t>Ставка</t>
  </si>
  <si>
    <t>Идентификационный номер инструмента капитала</t>
  </si>
  <si>
    <t>Право, применимое к инструментам капитала: Код страны</t>
  </si>
  <si>
    <t>3а</t>
  </si>
  <si>
    <t>Право, применимое к инструментам капитала: Наименование страны</t>
  </si>
  <si>
    <t>к иным инструментам общей способности к поглощению убытков: Код страны</t>
  </si>
  <si>
    <t>к иным инструментам общей способности к поглощению убытков: Наименование страны</t>
  </si>
  <si>
    <t>Уровень капитала, в который инструмент включается в течение переходного периода ("Базель III")</t>
  </si>
  <si>
    <t>Уровень капитала, в который инструмент капитала включается после окончания переходного периода ("Базель III")</t>
  </si>
  <si>
    <t>Классификация инструмента капитала для целей бухгалтерского учета</t>
  </si>
  <si>
    <t>Первоначальная дата (даты) возможной реализации права досрочного выкупа (погашения) инструмента, условия реализации такого права и сумма выкупа (погашения)</t>
  </si>
  <si>
    <t>не менее 0.15 номинальной стоимости</t>
  </si>
  <si>
    <t>34а</t>
  </si>
  <si>
    <t>Тип субординации</t>
  </si>
  <si>
    <t>Соответствие требованиям Положения Банка России N 646-П и Положения Банка России N 509-П</t>
  </si>
  <si>
    <t>Индекс, являющийся базой для расчета ставки</t>
  </si>
  <si>
    <t xml:space="preserve">
перв/ дата возм-ой реал-ции права доср. выкупа по номиналу - 14.12.2020 с согласия БР;
доп. возм-ть с согласия БР доср. пог-ия инстр-та по номиналу, связ-ая с изм-ем требований уп. надз. органа, существенно ухудшающим условия эмиссии для сторон договора</t>
  </si>
  <si>
    <t>неприменимо</t>
  </si>
  <si>
    <t>145 653 384.00; российский рубль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</si>
</sst>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.00\ _₽_-;\-* #,##0.00\ _₽_-;_-* &quot;-&quot;??\ _₽_-;_-@_-"/>
    <numFmt numFmtId="165" formatCode="#,##0_ ;[Red]\-#,##0\ "/>
    <numFmt numFmtId="166" formatCode="#,##0.00_ ;[Red]\-#,##0.00\ "/>
    <numFmt numFmtId="167" formatCode="_-* #,##0.0000000\ _₽_-;\-* #,##0.0000000\ _₽_-;_-* &quot;-&quot;??\ _₽_-;_-@_-"/>
    <numFmt numFmtId="168" formatCode="_-* #,##0_-;\-* #,##0_-;_-* &quot;-&quot;??_-;_-@_-"/>
  </numFmts>
  <fonts count="1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PetersburgCTT"/>
    </font>
    <font>
      <sz val="10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6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47">
    <xf numFmtId="0" fontId="0" fillId="0" borderId="0" xfId="0"/>
    <xf numFmtId="2" fontId="4" fillId="0" borderId="0" xfId="0" applyNumberFormat="1" applyFont="1" applyFill="1"/>
    <xf numFmtId="0" fontId="4" fillId="0" borderId="0" xfId="0" applyFont="1" applyFill="1"/>
    <xf numFmtId="2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2" applyFont="1" applyFill="1" applyBorder="1" applyAlignment="1" applyProtection="1">
      <alignment horizontal="center" vertical="center" wrapText="1"/>
    </xf>
    <xf numFmtId="0" fontId="7" fillId="0" borderId="2" xfId="2" applyFont="1" applyFill="1" applyBorder="1" applyAlignment="1" applyProtection="1">
      <alignment horizontal="center" vertical="center" wrapText="1"/>
    </xf>
    <xf numFmtId="0" fontId="3" fillId="0" borderId="3" xfId="2" applyFont="1" applyFill="1" applyBorder="1" applyAlignment="1" applyProtection="1">
      <alignment horizontal="center" vertical="center" wrapText="1"/>
    </xf>
    <xf numFmtId="0" fontId="3" fillId="0" borderId="4" xfId="2" applyFont="1" applyFill="1" applyBorder="1" applyAlignment="1" applyProtection="1">
      <alignment horizontal="center" vertical="center" wrapText="1"/>
    </xf>
    <xf numFmtId="49" fontId="3" fillId="0" borderId="1" xfId="2" applyNumberFormat="1" applyFont="1" applyFill="1" applyBorder="1" applyAlignment="1" applyProtection="1">
      <alignment horizontal="center" vertical="center"/>
    </xf>
    <xf numFmtId="49" fontId="3" fillId="0" borderId="5" xfId="2" applyNumberFormat="1" applyFont="1" applyFill="1" applyBorder="1" applyAlignment="1" applyProtection="1">
      <alignment horizontal="centerContinuous" vertical="center" wrapText="1"/>
    </xf>
    <xf numFmtId="49" fontId="3" fillId="0" borderId="1" xfId="2" applyNumberFormat="1" applyFont="1" applyFill="1" applyBorder="1" applyAlignment="1" applyProtection="1">
      <alignment horizontal="center" vertical="center"/>
      <protection locked="0"/>
    </xf>
    <xf numFmtId="165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166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3" applyFont="1" applyBorder="1" applyAlignment="1">
      <alignment horizontal="right" vertical="center" wrapText="1"/>
    </xf>
    <xf numFmtId="0" fontId="8" fillId="0" borderId="1" xfId="3" applyFont="1" applyBorder="1" applyAlignment="1">
      <alignment vertical="center" wrapText="1"/>
    </xf>
    <xf numFmtId="0" fontId="1" fillId="0" borderId="0" xfId="3"/>
    <xf numFmtId="0" fontId="1" fillId="0" borderId="0" xfId="3" applyBorder="1" applyAlignment="1">
      <alignment horizontal="center" wrapText="1"/>
    </xf>
    <xf numFmtId="165" fontId="3" fillId="2" borderId="0" xfId="3" applyNumberFormat="1" applyFont="1" applyFill="1"/>
    <xf numFmtId="167" fontId="7" fillId="0" borderId="0" xfId="4" applyNumberFormat="1" applyFont="1" applyFill="1" applyProtection="1">
      <protection locked="0"/>
    </xf>
    <xf numFmtId="0" fontId="8" fillId="0" borderId="1" xfId="3" applyFont="1" applyFill="1" applyBorder="1" applyAlignment="1">
      <alignment vertical="center" wrapText="1"/>
    </xf>
    <xf numFmtId="0" fontId="9" fillId="2" borderId="0" xfId="3" applyFont="1" applyFill="1" applyBorder="1" applyAlignment="1">
      <alignment wrapText="1"/>
    </xf>
    <xf numFmtId="0" fontId="10" fillId="2" borderId="0" xfId="5" applyFont="1" applyFill="1" applyProtection="1">
      <protection locked="0"/>
    </xf>
    <xf numFmtId="0" fontId="3" fillId="2" borderId="0" xfId="3" applyFont="1" applyFill="1"/>
    <xf numFmtId="0" fontId="11" fillId="2" borderId="0" xfId="5" applyFont="1" applyFill="1" applyProtection="1">
      <protection locked="0"/>
    </xf>
    <xf numFmtId="0" fontId="3" fillId="2" borderId="0" xfId="5" applyFont="1" applyFill="1" applyProtection="1">
      <protection locked="0"/>
    </xf>
    <xf numFmtId="0" fontId="1" fillId="0" borderId="1" xfId="3" applyBorder="1" applyAlignment="1">
      <alignment horizontal="left" wrapText="1"/>
    </xf>
    <xf numFmtId="0" fontId="3" fillId="0" borderId="1" xfId="3" applyFont="1" applyFill="1" applyBorder="1" applyAlignment="1">
      <alignment horizontal="left" vertical="center" wrapText="1"/>
    </xf>
    <xf numFmtId="165" fontId="3" fillId="0" borderId="1" xfId="2" applyNumberFormat="1" applyFont="1" applyFill="1" applyBorder="1" applyAlignment="1" applyProtection="1">
      <alignment horizontal="left" vertical="center" wrapText="1"/>
      <protection locked="0"/>
    </xf>
    <xf numFmtId="166" fontId="3" fillId="0" borderId="1" xfId="2" applyNumberFormat="1" applyFont="1" applyFill="1" applyBorder="1" applyAlignment="1" applyProtection="1">
      <alignment horizontal="left" vertical="center" wrapText="1"/>
      <protection locked="0"/>
    </xf>
    <xf numFmtId="0" fontId="1" fillId="0" borderId="1" xfId="3" applyFill="1" applyBorder="1"/>
    <xf numFmtId="0" fontId="8" fillId="0" borderId="1" xfId="3" applyFont="1" applyFill="1" applyBorder="1" applyAlignment="1">
      <alignment horizontal="right" vertical="center" wrapText="1"/>
    </xf>
    <xf numFmtId="0" fontId="12" fillId="0" borderId="1" xfId="3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65" fontId="9" fillId="0" borderId="1" xfId="2" applyNumberFormat="1" applyFont="1" applyFill="1" applyBorder="1" applyAlignment="1" applyProtection="1">
      <alignment horizontal="left" vertical="center" wrapText="1"/>
      <protection locked="0"/>
    </xf>
    <xf numFmtId="168" fontId="3" fillId="0" borderId="1" xfId="7" applyNumberFormat="1" applyFont="1" applyFill="1" applyBorder="1" applyAlignment="1" applyProtection="1">
      <alignment horizontal="left" vertical="center" wrapText="1"/>
      <protection locked="0"/>
    </xf>
    <xf numFmtId="14" fontId="3" fillId="0" borderId="1" xfId="0" applyNumberFormat="1" applyFont="1" applyFill="1" applyBorder="1" applyAlignment="1">
      <alignment horizontal="left" vertical="center" wrapText="1"/>
    </xf>
    <xf numFmtId="14" fontId="3" fillId="0" borderId="1" xfId="2" applyNumberFormat="1" applyFont="1" applyFill="1" applyBorder="1" applyAlignment="1" applyProtection="1">
      <alignment horizontal="left" vertical="center" wrapText="1"/>
      <protection locked="0"/>
    </xf>
    <xf numFmtId="14" fontId="14" fillId="0" borderId="1" xfId="0" applyNumberFormat="1" applyFont="1" applyBorder="1" applyAlignment="1">
      <alignment horizontal="left" vertical="center" wrapText="1"/>
    </xf>
    <xf numFmtId="165" fontId="3" fillId="0" borderId="1" xfId="2" applyNumberFormat="1" applyFont="1" applyFill="1" applyBorder="1" applyAlignment="1" applyProtection="1">
      <alignment horizontal="left" vertical="top" wrapText="1"/>
      <protection locked="0"/>
    </xf>
  </cellXfs>
  <cellStyles count="8">
    <cellStyle name="Обычный" xfId="0" builtinId="0"/>
    <cellStyle name="Обычный 14" xfId="3"/>
    <cellStyle name="Обычный 15" xfId="1"/>
    <cellStyle name="Обычный_izm_5" xfId="2"/>
    <cellStyle name="Обычный_tab_4" xfId="5"/>
    <cellStyle name="Финансовый" xfId="7" builtinId="3"/>
    <cellStyle name="Финансовый 5" xfId="6"/>
    <cellStyle name="Финансовый 6" xfId="4"/>
  </cellStyles>
  <dxfs count="18"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topLeftCell="A7" zoomScale="80" zoomScaleNormal="80" workbookViewId="0">
      <selection activeCell="E14" sqref="E14"/>
    </sheetView>
  </sheetViews>
  <sheetFormatPr defaultRowHeight="12.75"/>
  <cols>
    <col min="1" max="1" width="7.5703125" style="6" customWidth="1"/>
    <col min="2" max="2" width="88.42578125" style="4" customWidth="1"/>
    <col min="3" max="3" width="24.42578125" style="4" customWidth="1"/>
    <col min="4" max="4" width="22.28515625" style="4" customWidth="1"/>
    <col min="5" max="5" width="26" style="4" customWidth="1"/>
    <col min="6" max="6" width="26.28515625" style="4" customWidth="1"/>
    <col min="7" max="7" width="25.140625" style="4" customWidth="1"/>
    <col min="8" max="8" width="24.85546875" style="4" customWidth="1"/>
    <col min="9" max="9" width="33.140625" style="4" customWidth="1"/>
    <col min="10" max="10" width="32.140625" style="4" customWidth="1"/>
    <col min="11" max="11" width="14" style="3" customWidth="1"/>
    <col min="12" max="16384" width="9.140625" style="4"/>
  </cols>
  <sheetData>
    <row r="1" spans="1:13" s="2" customFormat="1" ht="25.5">
      <c r="A1" s="8" t="s">
        <v>0</v>
      </c>
      <c r="B1" s="8" t="s">
        <v>1</v>
      </c>
      <c r="C1" s="9" t="s">
        <v>83</v>
      </c>
      <c r="D1" s="10" t="s">
        <v>83</v>
      </c>
      <c r="E1" s="11" t="s">
        <v>83</v>
      </c>
      <c r="F1" s="11" t="s">
        <v>83</v>
      </c>
      <c r="G1" s="11" t="s">
        <v>83</v>
      </c>
      <c r="H1" s="11" t="s">
        <v>83</v>
      </c>
      <c r="I1" s="11" t="s">
        <v>83</v>
      </c>
      <c r="J1" s="11" t="s">
        <v>83</v>
      </c>
      <c r="K1" s="1"/>
    </row>
    <row r="2" spans="1:13" s="2" customFormat="1" ht="12.75" customHeight="1">
      <c r="A2" s="12" t="s">
        <v>63</v>
      </c>
      <c r="B2" s="13">
        <v>2</v>
      </c>
      <c r="C2" s="13" t="s">
        <v>64</v>
      </c>
      <c r="D2" s="14">
        <v>4</v>
      </c>
      <c r="E2" s="14" t="s">
        <v>65</v>
      </c>
      <c r="F2" s="14" t="s">
        <v>66</v>
      </c>
      <c r="G2" s="14" t="s">
        <v>67</v>
      </c>
      <c r="H2" s="14" t="s">
        <v>69</v>
      </c>
      <c r="I2" s="14" t="s">
        <v>70</v>
      </c>
      <c r="J2" s="14" t="s">
        <v>71</v>
      </c>
      <c r="K2" s="1"/>
    </row>
    <row r="3" spans="1:13" s="20" customFormat="1" ht="15.75">
      <c r="A3" s="18">
        <v>1</v>
      </c>
      <c r="B3" s="19" t="s">
        <v>2</v>
      </c>
      <c r="C3" s="37" t="s">
        <v>24</v>
      </c>
      <c r="D3" s="37" t="s">
        <v>24</v>
      </c>
      <c r="E3" s="37" t="s">
        <v>76</v>
      </c>
      <c r="F3" s="38" t="s">
        <v>76</v>
      </c>
      <c r="G3" s="32" t="s">
        <v>76</v>
      </c>
      <c r="H3" s="32" t="s">
        <v>35</v>
      </c>
      <c r="I3" s="32" t="s">
        <v>35</v>
      </c>
      <c r="J3" s="32" t="s">
        <v>77</v>
      </c>
      <c r="M3" s="21"/>
    </row>
    <row r="4" spans="1:13" s="20" customFormat="1" ht="126.75" customHeight="1">
      <c r="A4" s="18">
        <v>2</v>
      </c>
      <c r="B4" s="19" t="s">
        <v>94</v>
      </c>
      <c r="C4" s="37" t="s">
        <v>33</v>
      </c>
      <c r="D4" s="37" t="s">
        <v>34</v>
      </c>
      <c r="E4" s="39" t="s">
        <v>39</v>
      </c>
      <c r="F4" s="40" t="s">
        <v>40</v>
      </c>
      <c r="G4" s="41" t="s">
        <v>41</v>
      </c>
      <c r="H4" s="32" t="s">
        <v>36</v>
      </c>
      <c r="I4" s="32" t="s">
        <v>37</v>
      </c>
      <c r="J4" s="32" t="s">
        <v>38</v>
      </c>
      <c r="K4" s="22"/>
      <c r="L4" s="23"/>
      <c r="M4" s="21"/>
    </row>
    <row r="5" spans="1:13" s="20" customFormat="1" ht="15.75">
      <c r="A5" s="18">
        <v>3</v>
      </c>
      <c r="B5" s="24" t="s">
        <v>95</v>
      </c>
      <c r="C5" s="7">
        <v>643</v>
      </c>
      <c r="D5" s="15">
        <v>643</v>
      </c>
      <c r="E5" s="15">
        <v>643</v>
      </c>
      <c r="F5" s="15">
        <v>643</v>
      </c>
      <c r="G5" s="15">
        <v>643</v>
      </c>
      <c r="H5" s="15">
        <v>442</v>
      </c>
      <c r="I5" s="15">
        <v>442</v>
      </c>
      <c r="J5" s="15">
        <v>643</v>
      </c>
      <c r="K5" s="22"/>
      <c r="M5" s="21"/>
    </row>
    <row r="6" spans="1:13" s="20" customFormat="1" ht="15.75">
      <c r="A6" s="18"/>
      <c r="B6" s="24" t="s">
        <v>97</v>
      </c>
      <c r="C6" s="7" t="s">
        <v>85</v>
      </c>
      <c r="D6" s="7" t="s">
        <v>85</v>
      </c>
      <c r="E6" s="7" t="s">
        <v>85</v>
      </c>
      <c r="F6" s="7" t="s">
        <v>85</v>
      </c>
      <c r="G6" s="7" t="s">
        <v>85</v>
      </c>
      <c r="H6" s="15" t="s">
        <v>86</v>
      </c>
      <c r="I6" s="15" t="s">
        <v>86</v>
      </c>
      <c r="J6" s="7" t="s">
        <v>85</v>
      </c>
      <c r="K6" s="25"/>
      <c r="M6" s="21"/>
    </row>
    <row r="7" spans="1:13" s="20" customFormat="1" ht="15.75">
      <c r="A7" s="18" t="s">
        <v>96</v>
      </c>
      <c r="B7" s="19" t="s">
        <v>98</v>
      </c>
      <c r="C7" s="7">
        <v>643</v>
      </c>
      <c r="D7" s="15">
        <v>643</v>
      </c>
      <c r="E7" s="15">
        <v>643</v>
      </c>
      <c r="F7" s="15">
        <v>643</v>
      </c>
      <c r="G7" s="15">
        <v>643</v>
      </c>
      <c r="H7" s="15">
        <v>442</v>
      </c>
      <c r="I7" s="15">
        <v>442</v>
      </c>
      <c r="J7" s="15">
        <v>643</v>
      </c>
      <c r="K7" s="26"/>
      <c r="M7" s="21"/>
    </row>
    <row r="8" spans="1:13" s="20" customFormat="1" ht="31.5">
      <c r="A8" s="18" t="s">
        <v>96</v>
      </c>
      <c r="B8" s="19" t="s">
        <v>99</v>
      </c>
      <c r="C8" s="7" t="s">
        <v>85</v>
      </c>
      <c r="D8" s="7" t="s">
        <v>85</v>
      </c>
      <c r="E8" s="7" t="s">
        <v>85</v>
      </c>
      <c r="F8" s="7" t="s">
        <v>85</v>
      </c>
      <c r="G8" s="7" t="s">
        <v>85</v>
      </c>
      <c r="H8" s="15" t="s">
        <v>86</v>
      </c>
      <c r="I8" s="15" t="s">
        <v>86</v>
      </c>
      <c r="J8" s="7" t="s">
        <v>85</v>
      </c>
      <c r="K8" s="27"/>
      <c r="M8" s="21"/>
    </row>
    <row r="9" spans="1:13" s="20" customFormat="1" ht="31.5">
      <c r="A9" s="18">
        <v>4</v>
      </c>
      <c r="B9" s="19" t="s">
        <v>100</v>
      </c>
      <c r="C9" s="37" t="s">
        <v>42</v>
      </c>
      <c r="D9" s="37" t="s">
        <v>43</v>
      </c>
      <c r="E9" s="37" t="s">
        <v>43</v>
      </c>
      <c r="F9" s="38" t="s">
        <v>43</v>
      </c>
      <c r="G9" s="32" t="s">
        <v>43</v>
      </c>
      <c r="H9" s="32" t="s">
        <v>43</v>
      </c>
      <c r="I9" s="32" t="s">
        <v>43</v>
      </c>
      <c r="J9" s="32" t="s">
        <v>43</v>
      </c>
      <c r="K9" s="27"/>
      <c r="M9" s="21"/>
    </row>
    <row r="10" spans="1:13" s="20" customFormat="1" ht="31.5">
      <c r="A10" s="18">
        <v>5</v>
      </c>
      <c r="B10" s="19" t="s">
        <v>101</v>
      </c>
      <c r="C10" s="37" t="s">
        <v>42</v>
      </c>
      <c r="D10" s="37" t="s">
        <v>44</v>
      </c>
      <c r="E10" s="37" t="s">
        <v>43</v>
      </c>
      <c r="F10" s="38" t="s">
        <v>43</v>
      </c>
      <c r="G10" s="32" t="s">
        <v>43</v>
      </c>
      <c r="H10" s="32" t="s">
        <v>44</v>
      </c>
      <c r="I10" s="32" t="s">
        <v>43</v>
      </c>
      <c r="J10" s="32" t="s">
        <v>43</v>
      </c>
      <c r="K10" s="27"/>
      <c r="M10" s="21"/>
    </row>
    <row r="11" spans="1:13" s="20" customFormat="1" ht="42" customHeight="1">
      <c r="A11" s="18">
        <v>6</v>
      </c>
      <c r="B11" s="19" t="s">
        <v>3</v>
      </c>
      <c r="C11" s="37" t="s">
        <v>45</v>
      </c>
      <c r="D11" s="37" t="s">
        <v>45</v>
      </c>
      <c r="E11" s="37" t="s">
        <v>45</v>
      </c>
      <c r="F11" s="38" t="s">
        <v>45</v>
      </c>
      <c r="G11" s="32" t="s">
        <v>45</v>
      </c>
      <c r="H11" s="32" t="s">
        <v>45</v>
      </c>
      <c r="I11" s="32" t="s">
        <v>45</v>
      </c>
      <c r="J11" s="32" t="s">
        <v>60</v>
      </c>
      <c r="K11" s="28"/>
      <c r="M11" s="21"/>
    </row>
    <row r="12" spans="1:13" s="20" customFormat="1" ht="47.25" customHeight="1">
      <c r="A12" s="18">
        <v>7</v>
      </c>
      <c r="B12" s="19" t="s">
        <v>68</v>
      </c>
      <c r="C12" s="37" t="s">
        <v>46</v>
      </c>
      <c r="D12" s="37" t="s">
        <v>47</v>
      </c>
      <c r="E12" s="37" t="s">
        <v>48</v>
      </c>
      <c r="F12" s="38" t="s">
        <v>48</v>
      </c>
      <c r="G12" s="32" t="s">
        <v>48</v>
      </c>
      <c r="H12" s="32" t="s">
        <v>49</v>
      </c>
      <c r="I12" s="32" t="s">
        <v>49</v>
      </c>
      <c r="J12" s="32" t="s">
        <v>49</v>
      </c>
      <c r="K12" s="28"/>
      <c r="M12" s="21"/>
    </row>
    <row r="13" spans="1:13" s="20" customFormat="1" ht="15.75">
      <c r="A13" s="18">
        <v>8</v>
      </c>
      <c r="B13" s="19" t="s">
        <v>89</v>
      </c>
      <c r="C13" s="42">
        <v>64760844</v>
      </c>
      <c r="D13" s="42">
        <v>2965000</v>
      </c>
      <c r="E13" s="42">
        <v>75000000</v>
      </c>
      <c r="F13" s="42">
        <v>75000000</v>
      </c>
      <c r="G13" s="42">
        <v>200000000</v>
      </c>
      <c r="H13" s="42">
        <v>19637520.000000011</v>
      </c>
      <c r="I13" s="42">
        <v>33373877</v>
      </c>
      <c r="J13" s="42">
        <v>18500000</v>
      </c>
      <c r="K13" s="29"/>
      <c r="M13" s="21"/>
    </row>
    <row r="14" spans="1:13" s="20" customFormat="1" ht="38.25" customHeight="1">
      <c r="A14" s="18">
        <v>9</v>
      </c>
      <c r="B14" s="19" t="s">
        <v>90</v>
      </c>
      <c r="C14" s="7" t="s">
        <v>81</v>
      </c>
      <c r="D14" s="15" t="s">
        <v>81</v>
      </c>
      <c r="E14" s="15" t="s">
        <v>111</v>
      </c>
      <c r="F14" s="15" t="s">
        <v>82</v>
      </c>
      <c r="G14" s="15" t="s">
        <v>84</v>
      </c>
      <c r="H14" s="15" t="s">
        <v>91</v>
      </c>
      <c r="I14" s="15" t="s">
        <v>91</v>
      </c>
      <c r="J14" s="15" t="s">
        <v>92</v>
      </c>
      <c r="M14" s="21"/>
    </row>
    <row r="15" spans="1:13" s="20" customFormat="1" ht="66.75" customHeight="1">
      <c r="A15" s="18">
        <v>10</v>
      </c>
      <c r="B15" s="19" t="s">
        <v>102</v>
      </c>
      <c r="C15" s="37" t="s">
        <v>59</v>
      </c>
      <c r="D15" s="37" t="s">
        <v>59</v>
      </c>
      <c r="E15" s="37" t="s">
        <v>78</v>
      </c>
      <c r="F15" s="38" t="s">
        <v>78</v>
      </c>
      <c r="G15" s="32" t="s">
        <v>78</v>
      </c>
      <c r="H15" s="32" t="s">
        <v>79</v>
      </c>
      <c r="I15" s="32" t="s">
        <v>78</v>
      </c>
      <c r="J15" s="32" t="s">
        <v>78</v>
      </c>
      <c r="M15" s="21"/>
    </row>
    <row r="16" spans="1:13" s="20" customFormat="1" ht="15.75">
      <c r="A16" s="18">
        <v>11</v>
      </c>
      <c r="B16" s="19" t="s">
        <v>72</v>
      </c>
      <c r="C16" s="43">
        <v>39274</v>
      </c>
      <c r="D16" s="43">
        <v>39274</v>
      </c>
      <c r="E16" s="43">
        <v>42088</v>
      </c>
      <c r="F16" s="43">
        <v>42088</v>
      </c>
      <c r="G16" s="44">
        <v>42088</v>
      </c>
      <c r="H16" s="44">
        <v>41225</v>
      </c>
      <c r="I16" s="44">
        <v>41435</v>
      </c>
      <c r="J16" s="44">
        <v>42310</v>
      </c>
      <c r="M16" s="21"/>
    </row>
    <row r="17" spans="1:13" s="20" customFormat="1" ht="15.75">
      <c r="A17" s="18">
        <v>12</v>
      </c>
      <c r="B17" s="19" t="s">
        <v>4</v>
      </c>
      <c r="C17" s="37" t="s">
        <v>25</v>
      </c>
      <c r="D17" s="37" t="s">
        <v>25</v>
      </c>
      <c r="E17" s="37" t="s">
        <v>50</v>
      </c>
      <c r="F17" s="38" t="s">
        <v>50</v>
      </c>
      <c r="G17" s="32" t="s">
        <v>50</v>
      </c>
      <c r="H17" s="32" t="s">
        <v>50</v>
      </c>
      <c r="I17" s="32" t="s">
        <v>50</v>
      </c>
      <c r="J17" s="32" t="s">
        <v>50</v>
      </c>
      <c r="M17" s="21"/>
    </row>
    <row r="18" spans="1:13" s="20" customFormat="1" ht="15.75">
      <c r="A18" s="18">
        <v>13</v>
      </c>
      <c r="B18" s="19" t="s">
        <v>5</v>
      </c>
      <c r="C18" s="37" t="s">
        <v>26</v>
      </c>
      <c r="D18" s="37" t="s">
        <v>26</v>
      </c>
      <c r="E18" s="45">
        <v>58003</v>
      </c>
      <c r="F18" s="43">
        <v>58020</v>
      </c>
      <c r="G18" s="44">
        <v>60071</v>
      </c>
      <c r="H18" s="44">
        <v>44863</v>
      </c>
      <c r="I18" s="44">
        <v>45069</v>
      </c>
      <c r="J18" s="44">
        <v>46024</v>
      </c>
      <c r="M18" s="21"/>
    </row>
    <row r="19" spans="1:13" s="20" customFormat="1" ht="31.5">
      <c r="A19" s="18">
        <v>14</v>
      </c>
      <c r="B19" s="19" t="s">
        <v>73</v>
      </c>
      <c r="C19" s="37" t="s">
        <v>27</v>
      </c>
      <c r="D19" s="37" t="s">
        <v>27</v>
      </c>
      <c r="E19" s="37" t="s">
        <v>29</v>
      </c>
      <c r="F19" s="38" t="s">
        <v>29</v>
      </c>
      <c r="G19" s="32" t="s">
        <v>29</v>
      </c>
      <c r="H19" s="32" t="s">
        <v>29</v>
      </c>
      <c r="I19" s="32" t="s">
        <v>29</v>
      </c>
      <c r="J19" s="32" t="s">
        <v>27</v>
      </c>
      <c r="M19" s="21"/>
    </row>
    <row r="20" spans="1:13" s="20" customFormat="1" ht="241.5" customHeight="1">
      <c r="A20" s="18">
        <v>15</v>
      </c>
      <c r="B20" s="19" t="s">
        <v>103</v>
      </c>
      <c r="C20" s="37" t="s">
        <v>27</v>
      </c>
      <c r="D20" s="37" t="s">
        <v>27</v>
      </c>
      <c r="E20" s="37" t="s">
        <v>51</v>
      </c>
      <c r="F20" s="38" t="s">
        <v>51</v>
      </c>
      <c r="G20" s="32" t="s">
        <v>51</v>
      </c>
      <c r="H20" s="32" t="s">
        <v>87</v>
      </c>
      <c r="I20" s="32" t="s">
        <v>87</v>
      </c>
      <c r="J20" s="46" t="s">
        <v>109</v>
      </c>
      <c r="M20" s="21"/>
    </row>
    <row r="21" spans="1:13" s="20" customFormat="1" ht="87" customHeight="1">
      <c r="A21" s="18">
        <v>16</v>
      </c>
      <c r="B21" s="19" t="s">
        <v>6</v>
      </c>
      <c r="C21" s="37" t="s">
        <v>27</v>
      </c>
      <c r="D21" s="37" t="s">
        <v>27</v>
      </c>
      <c r="E21" s="37" t="s">
        <v>110</v>
      </c>
      <c r="F21" s="38" t="s">
        <v>110</v>
      </c>
      <c r="G21" s="32" t="s">
        <v>110</v>
      </c>
      <c r="H21" s="32" t="s">
        <v>110</v>
      </c>
      <c r="I21" s="32" t="s">
        <v>110</v>
      </c>
      <c r="J21" s="32" t="s">
        <v>61</v>
      </c>
      <c r="M21" s="21"/>
    </row>
    <row r="22" spans="1:13" s="20" customFormat="1" ht="15.75">
      <c r="A22" s="18">
        <v>17</v>
      </c>
      <c r="B22" s="19" t="s">
        <v>7</v>
      </c>
      <c r="C22" s="37" t="s">
        <v>28</v>
      </c>
      <c r="D22" s="37" t="s">
        <v>28</v>
      </c>
      <c r="E22" s="37" t="s">
        <v>52</v>
      </c>
      <c r="F22" s="38" t="s">
        <v>52</v>
      </c>
      <c r="G22" s="32" t="s">
        <v>52</v>
      </c>
      <c r="H22" s="32" t="s">
        <v>52</v>
      </c>
      <c r="I22" s="32" t="s">
        <v>52</v>
      </c>
      <c r="J22" s="32" t="s">
        <v>52</v>
      </c>
      <c r="M22" s="21"/>
    </row>
    <row r="23" spans="1:13" s="20" customFormat="1" ht="25.5">
      <c r="A23" s="18">
        <v>18</v>
      </c>
      <c r="B23" s="19" t="s">
        <v>93</v>
      </c>
      <c r="C23" s="7" t="s">
        <v>32</v>
      </c>
      <c r="D23" s="17" t="s">
        <v>104</v>
      </c>
      <c r="E23" s="16">
        <v>7.0000000000000007E-2</v>
      </c>
      <c r="F23" s="16">
        <v>7.0000000000000007E-2</v>
      </c>
      <c r="G23" s="16">
        <v>7.0000000000000007E-2</v>
      </c>
      <c r="H23" s="16">
        <v>0.05</v>
      </c>
      <c r="I23" s="16">
        <v>0.05</v>
      </c>
      <c r="J23" s="16">
        <v>0.12</v>
      </c>
      <c r="M23" s="21"/>
    </row>
    <row r="24" spans="1:13" s="20" customFormat="1" ht="15.75">
      <c r="A24" s="18"/>
      <c r="B24" s="30" t="s">
        <v>108</v>
      </c>
      <c r="C24" s="24"/>
      <c r="D24" s="24"/>
      <c r="E24" s="24"/>
      <c r="F24" s="31"/>
      <c r="G24" s="32"/>
      <c r="H24" s="33"/>
      <c r="I24" s="33"/>
      <c r="J24" s="34"/>
      <c r="M24" s="21"/>
    </row>
    <row r="25" spans="1:13" s="20" customFormat="1" ht="15.75">
      <c r="A25" s="18">
        <v>19</v>
      </c>
      <c r="B25" s="19" t="s">
        <v>8</v>
      </c>
      <c r="C25" s="37" t="s">
        <v>32</v>
      </c>
      <c r="D25" s="37" t="s">
        <v>29</v>
      </c>
      <c r="E25" s="37" t="s">
        <v>29</v>
      </c>
      <c r="F25" s="38" t="s">
        <v>29</v>
      </c>
      <c r="G25" s="32" t="s">
        <v>29</v>
      </c>
      <c r="H25" s="32" t="s">
        <v>27</v>
      </c>
      <c r="I25" s="32" t="s">
        <v>29</v>
      </c>
      <c r="J25" s="32" t="s">
        <v>27</v>
      </c>
      <c r="M25" s="21"/>
    </row>
    <row r="26" spans="1:13" s="20" customFormat="1" ht="138.75" customHeight="1">
      <c r="A26" s="18">
        <v>20</v>
      </c>
      <c r="B26" s="19" t="s">
        <v>9</v>
      </c>
      <c r="C26" s="37" t="s">
        <v>53</v>
      </c>
      <c r="D26" s="37" t="s">
        <v>53</v>
      </c>
      <c r="E26" s="37" t="s">
        <v>54</v>
      </c>
      <c r="F26" s="38" t="s">
        <v>54</v>
      </c>
      <c r="G26" s="32" t="s">
        <v>54</v>
      </c>
      <c r="H26" s="32" t="s">
        <v>55</v>
      </c>
      <c r="I26" s="32" t="s">
        <v>54</v>
      </c>
      <c r="J26" s="32" t="s">
        <v>54</v>
      </c>
      <c r="M26" s="21"/>
    </row>
    <row r="27" spans="1:13" s="20" customFormat="1" ht="31.5">
      <c r="A27" s="18">
        <v>21</v>
      </c>
      <c r="B27" s="19" t="s">
        <v>74</v>
      </c>
      <c r="C27" s="37" t="s">
        <v>27</v>
      </c>
      <c r="D27" s="37" t="s">
        <v>27</v>
      </c>
      <c r="E27" s="37" t="s">
        <v>27</v>
      </c>
      <c r="F27" s="38" t="s">
        <v>27</v>
      </c>
      <c r="G27" s="32" t="s">
        <v>27</v>
      </c>
      <c r="H27" s="32" t="s">
        <v>27</v>
      </c>
      <c r="I27" s="32" t="s">
        <v>27</v>
      </c>
      <c r="J27" s="32" t="s">
        <v>27</v>
      </c>
      <c r="M27" s="21"/>
    </row>
    <row r="28" spans="1:13" s="20" customFormat="1" ht="15.75">
      <c r="A28" s="18">
        <v>22</v>
      </c>
      <c r="B28" s="19" t="s">
        <v>10</v>
      </c>
      <c r="C28" s="37" t="s">
        <v>30</v>
      </c>
      <c r="D28" s="37" t="s">
        <v>30</v>
      </c>
      <c r="E28" s="37" t="s">
        <v>30</v>
      </c>
      <c r="F28" s="38" t="s">
        <v>30</v>
      </c>
      <c r="G28" s="32" t="s">
        <v>30</v>
      </c>
      <c r="H28" s="32" t="s">
        <v>30</v>
      </c>
      <c r="I28" s="32" t="s">
        <v>30</v>
      </c>
      <c r="J28" s="32" t="s">
        <v>30</v>
      </c>
      <c r="M28" s="21"/>
    </row>
    <row r="29" spans="1:13" s="20" customFormat="1" ht="15.75">
      <c r="A29" s="18">
        <v>23</v>
      </c>
      <c r="B29" s="19" t="s">
        <v>11</v>
      </c>
      <c r="C29" s="37" t="s">
        <v>31</v>
      </c>
      <c r="D29" s="37" t="s">
        <v>31</v>
      </c>
      <c r="E29" s="37" t="s">
        <v>31</v>
      </c>
      <c r="F29" s="38" t="s">
        <v>31</v>
      </c>
      <c r="G29" s="32" t="s">
        <v>31</v>
      </c>
      <c r="H29" s="32" t="s">
        <v>31</v>
      </c>
      <c r="I29" s="32" t="s">
        <v>31</v>
      </c>
      <c r="J29" s="32" t="s">
        <v>31</v>
      </c>
      <c r="M29" s="21"/>
    </row>
    <row r="30" spans="1:13" s="20" customFormat="1" ht="15.75">
      <c r="A30" s="18">
        <v>24</v>
      </c>
      <c r="B30" s="19" t="s">
        <v>12</v>
      </c>
      <c r="C30" s="37" t="s">
        <v>110</v>
      </c>
      <c r="D30" s="37" t="s">
        <v>110</v>
      </c>
      <c r="E30" s="37" t="s">
        <v>110</v>
      </c>
      <c r="F30" s="38" t="s">
        <v>110</v>
      </c>
      <c r="G30" s="32" t="s">
        <v>110</v>
      </c>
      <c r="H30" s="32" t="s">
        <v>110</v>
      </c>
      <c r="I30" s="32" t="s">
        <v>110</v>
      </c>
      <c r="J30" s="32" t="s">
        <v>110</v>
      </c>
      <c r="M30" s="21"/>
    </row>
    <row r="31" spans="1:13" s="20" customFormat="1" ht="15.75">
      <c r="A31" s="18">
        <v>25</v>
      </c>
      <c r="B31" s="19" t="s">
        <v>13</v>
      </c>
      <c r="C31" s="37" t="s">
        <v>110</v>
      </c>
      <c r="D31" s="37" t="s">
        <v>110</v>
      </c>
      <c r="E31" s="37" t="s">
        <v>110</v>
      </c>
      <c r="F31" s="38" t="s">
        <v>110</v>
      </c>
      <c r="G31" s="32" t="s">
        <v>110</v>
      </c>
      <c r="H31" s="32" t="s">
        <v>110</v>
      </c>
      <c r="I31" s="32" t="s">
        <v>110</v>
      </c>
      <c r="J31" s="32" t="s">
        <v>110</v>
      </c>
      <c r="M31" s="21"/>
    </row>
    <row r="32" spans="1:13" s="20" customFormat="1" ht="15.75">
      <c r="A32" s="18">
        <v>26</v>
      </c>
      <c r="B32" s="19" t="s">
        <v>14</v>
      </c>
      <c r="C32" s="37" t="s">
        <v>110</v>
      </c>
      <c r="D32" s="37" t="s">
        <v>110</v>
      </c>
      <c r="E32" s="37" t="s">
        <v>110</v>
      </c>
      <c r="F32" s="38" t="s">
        <v>110</v>
      </c>
      <c r="G32" s="32" t="s">
        <v>110</v>
      </c>
      <c r="H32" s="32" t="s">
        <v>110</v>
      </c>
      <c r="I32" s="32" t="s">
        <v>110</v>
      </c>
      <c r="J32" s="32" t="s">
        <v>110</v>
      </c>
      <c r="M32" s="21"/>
    </row>
    <row r="33" spans="1:13" s="20" customFormat="1" ht="15.75">
      <c r="A33" s="18">
        <v>27</v>
      </c>
      <c r="B33" s="19" t="s">
        <v>15</v>
      </c>
      <c r="C33" s="37" t="s">
        <v>110</v>
      </c>
      <c r="D33" s="37" t="s">
        <v>110</v>
      </c>
      <c r="E33" s="37" t="s">
        <v>110</v>
      </c>
      <c r="F33" s="38" t="s">
        <v>110</v>
      </c>
      <c r="G33" s="32" t="s">
        <v>110</v>
      </c>
      <c r="H33" s="32" t="s">
        <v>110</v>
      </c>
      <c r="I33" s="32" t="s">
        <v>110</v>
      </c>
      <c r="J33" s="32" t="s">
        <v>110</v>
      </c>
      <c r="M33" s="21"/>
    </row>
    <row r="34" spans="1:13" s="20" customFormat="1" ht="15.75">
      <c r="A34" s="18">
        <v>28</v>
      </c>
      <c r="B34" s="19" t="s">
        <v>75</v>
      </c>
      <c r="C34" s="37" t="s">
        <v>110</v>
      </c>
      <c r="D34" s="37" t="s">
        <v>110</v>
      </c>
      <c r="E34" s="37" t="s">
        <v>110</v>
      </c>
      <c r="F34" s="38" t="s">
        <v>110</v>
      </c>
      <c r="G34" s="32" t="s">
        <v>110</v>
      </c>
      <c r="H34" s="32" t="s">
        <v>110</v>
      </c>
      <c r="I34" s="32" t="s">
        <v>110</v>
      </c>
      <c r="J34" s="32" t="s">
        <v>110</v>
      </c>
      <c r="M34" s="21"/>
    </row>
    <row r="35" spans="1:13" s="20" customFormat="1" ht="31.5">
      <c r="A35" s="18">
        <v>29</v>
      </c>
      <c r="B35" s="19" t="s">
        <v>16</v>
      </c>
      <c r="C35" s="37" t="s">
        <v>110</v>
      </c>
      <c r="D35" s="37" t="s">
        <v>110</v>
      </c>
      <c r="E35" s="37" t="s">
        <v>110</v>
      </c>
      <c r="F35" s="38" t="s">
        <v>110</v>
      </c>
      <c r="G35" s="32" t="s">
        <v>110</v>
      </c>
      <c r="H35" s="32" t="s">
        <v>110</v>
      </c>
      <c r="I35" s="32" t="s">
        <v>110</v>
      </c>
      <c r="J35" s="32" t="s">
        <v>110</v>
      </c>
      <c r="M35" s="21"/>
    </row>
    <row r="36" spans="1:13" s="20" customFormat="1" ht="15.75">
      <c r="A36" s="18">
        <v>30</v>
      </c>
      <c r="B36" s="19" t="s">
        <v>17</v>
      </c>
      <c r="C36" s="37" t="s">
        <v>110</v>
      </c>
      <c r="D36" s="37" t="s">
        <v>110</v>
      </c>
      <c r="E36" s="37" t="s">
        <v>29</v>
      </c>
      <c r="F36" s="38" t="s">
        <v>29</v>
      </c>
      <c r="G36" s="32" t="s">
        <v>29</v>
      </c>
      <c r="H36" s="32" t="s">
        <v>27</v>
      </c>
      <c r="I36" s="32" t="s">
        <v>29</v>
      </c>
      <c r="J36" s="32" t="s">
        <v>29</v>
      </c>
      <c r="M36" s="21"/>
    </row>
    <row r="37" spans="1:13" s="20" customFormat="1" ht="243.75" customHeight="1">
      <c r="A37" s="18">
        <v>31</v>
      </c>
      <c r="B37" s="19" t="s">
        <v>18</v>
      </c>
      <c r="C37" s="37" t="s">
        <v>110</v>
      </c>
      <c r="D37" s="37" t="s">
        <v>110</v>
      </c>
      <c r="E37" s="37" t="s">
        <v>62</v>
      </c>
      <c r="F37" s="38" t="s">
        <v>62</v>
      </c>
      <c r="G37" s="32" t="s">
        <v>62</v>
      </c>
      <c r="H37" s="32" t="s">
        <v>110</v>
      </c>
      <c r="I37" s="32" t="s">
        <v>80</v>
      </c>
      <c r="J37" s="32" t="s">
        <v>88</v>
      </c>
      <c r="M37" s="21"/>
    </row>
    <row r="38" spans="1:13" s="20" customFormat="1" ht="15.75">
      <c r="A38" s="18">
        <v>32</v>
      </c>
      <c r="B38" s="19" t="s">
        <v>19</v>
      </c>
      <c r="C38" s="37" t="s">
        <v>110</v>
      </c>
      <c r="D38" s="37" t="s">
        <v>110</v>
      </c>
      <c r="E38" s="37" t="s">
        <v>56</v>
      </c>
      <c r="F38" s="38" t="s">
        <v>56</v>
      </c>
      <c r="G38" s="32" t="s">
        <v>56</v>
      </c>
      <c r="H38" s="32" t="s">
        <v>110</v>
      </c>
      <c r="I38" s="32" t="s">
        <v>56</v>
      </c>
      <c r="J38" s="32" t="s">
        <v>56</v>
      </c>
      <c r="M38" s="21"/>
    </row>
    <row r="39" spans="1:13" s="20" customFormat="1" ht="15.75">
      <c r="A39" s="18">
        <v>33</v>
      </c>
      <c r="B39" s="19" t="s">
        <v>20</v>
      </c>
      <c r="C39" s="37" t="s">
        <v>110</v>
      </c>
      <c r="D39" s="37" t="s">
        <v>110</v>
      </c>
      <c r="E39" s="37" t="s">
        <v>57</v>
      </c>
      <c r="F39" s="38" t="s">
        <v>57</v>
      </c>
      <c r="G39" s="32" t="s">
        <v>57</v>
      </c>
      <c r="H39" s="32" t="s">
        <v>110</v>
      </c>
      <c r="I39" s="32" t="s">
        <v>57</v>
      </c>
      <c r="J39" s="32" t="s">
        <v>57</v>
      </c>
      <c r="M39" s="21"/>
    </row>
    <row r="40" spans="1:13" s="20" customFormat="1" ht="15.75">
      <c r="A40" s="18">
        <v>34</v>
      </c>
      <c r="B40" s="19" t="s">
        <v>21</v>
      </c>
      <c r="C40" s="37" t="s">
        <v>110</v>
      </c>
      <c r="D40" s="37" t="s">
        <v>110</v>
      </c>
      <c r="E40" s="37" t="s">
        <v>110</v>
      </c>
      <c r="F40" s="38" t="s">
        <v>110</v>
      </c>
      <c r="G40" s="32" t="s">
        <v>110</v>
      </c>
      <c r="H40" s="32" t="s">
        <v>110</v>
      </c>
      <c r="I40" s="32" t="s">
        <v>110</v>
      </c>
      <c r="J40" s="32" t="s">
        <v>110</v>
      </c>
      <c r="M40" s="21"/>
    </row>
    <row r="41" spans="1:13" s="20" customFormat="1" ht="15.75">
      <c r="A41" s="35" t="s">
        <v>105</v>
      </c>
      <c r="B41" s="24" t="s">
        <v>106</v>
      </c>
      <c r="C41" s="24"/>
      <c r="D41" s="24"/>
      <c r="E41" s="24"/>
      <c r="F41" s="31"/>
      <c r="G41" s="32"/>
      <c r="H41" s="32"/>
      <c r="I41" s="32"/>
      <c r="J41" s="34"/>
      <c r="M41" s="21"/>
    </row>
    <row r="42" spans="1:13" s="20" customFormat="1" ht="15.75">
      <c r="A42" s="18">
        <v>35</v>
      </c>
      <c r="B42" s="19" t="s">
        <v>22</v>
      </c>
      <c r="C42" s="37" t="s">
        <v>110</v>
      </c>
      <c r="D42" s="37" t="s">
        <v>110</v>
      </c>
      <c r="E42" s="37" t="s">
        <v>110</v>
      </c>
      <c r="F42" s="38" t="s">
        <v>110</v>
      </c>
      <c r="G42" s="32" t="s">
        <v>110</v>
      </c>
      <c r="H42" s="32" t="s">
        <v>110</v>
      </c>
      <c r="I42" s="32" t="s">
        <v>110</v>
      </c>
      <c r="J42" s="32" t="s">
        <v>110</v>
      </c>
      <c r="M42" s="21"/>
    </row>
    <row r="43" spans="1:13" s="20" customFormat="1" ht="31.5">
      <c r="A43" s="18">
        <v>36</v>
      </c>
      <c r="B43" s="36" t="s">
        <v>107</v>
      </c>
      <c r="C43" s="37" t="s">
        <v>29</v>
      </c>
      <c r="D43" s="37" t="s">
        <v>27</v>
      </c>
      <c r="E43" s="37" t="s">
        <v>27</v>
      </c>
      <c r="F43" s="38" t="s">
        <v>27</v>
      </c>
      <c r="G43" s="32" t="s">
        <v>27</v>
      </c>
      <c r="H43" s="32" t="s">
        <v>27</v>
      </c>
      <c r="I43" s="32" t="s">
        <v>29</v>
      </c>
      <c r="J43" s="32" t="s">
        <v>29</v>
      </c>
      <c r="M43" s="21"/>
    </row>
    <row r="44" spans="1:13" s="20" customFormat="1" ht="25.5">
      <c r="A44" s="18">
        <v>37</v>
      </c>
      <c r="B44" s="19" t="s">
        <v>23</v>
      </c>
      <c r="C44" s="37" t="s">
        <v>110</v>
      </c>
      <c r="D44" s="37" t="s">
        <v>58</v>
      </c>
      <c r="E44" s="37" t="s">
        <v>58</v>
      </c>
      <c r="F44" s="38" t="s">
        <v>58</v>
      </c>
      <c r="G44" s="32" t="s">
        <v>58</v>
      </c>
      <c r="H44" s="32" t="s">
        <v>58</v>
      </c>
      <c r="I44" s="32" t="s">
        <v>110</v>
      </c>
      <c r="J44" s="32" t="s">
        <v>110</v>
      </c>
      <c r="M44" s="21"/>
    </row>
    <row r="45" spans="1:13">
      <c r="A45" s="5"/>
    </row>
    <row r="46" spans="1:13">
      <c r="A46" s="5"/>
    </row>
    <row r="47" spans="1:13">
      <c r="A47" s="5"/>
    </row>
    <row r="48" spans="1:13">
      <c r="A48" s="5"/>
    </row>
    <row r="49" spans="1:1">
      <c r="A49" s="5"/>
    </row>
    <row r="50" spans="1:1">
      <c r="A50" s="5"/>
    </row>
    <row r="51" spans="1:1">
      <c r="A51" s="5"/>
    </row>
  </sheetData>
  <conditionalFormatting sqref="D23">
    <cfRule type="expression" dxfId="17" priority="15">
      <formula>LEN(D23)&gt;255</formula>
    </cfRule>
  </conditionalFormatting>
  <conditionalFormatting sqref="F24:I24 F41:I41 C7:J8 E23:J23">
    <cfRule type="expression" dxfId="16" priority="22">
      <formula>LEN(C7)&gt;255</formula>
    </cfRule>
  </conditionalFormatting>
  <conditionalFormatting sqref="C14:J14">
    <cfRule type="expression" dxfId="15" priority="20">
      <formula>LEN(C14)&gt;100</formula>
    </cfRule>
  </conditionalFormatting>
  <conditionalFormatting sqref="C23">
    <cfRule type="expression" dxfId="14" priority="23">
      <formula>LEN(C23)&gt;255</formula>
    </cfRule>
  </conditionalFormatting>
  <conditionalFormatting sqref="F3:J4">
    <cfRule type="expression" dxfId="13" priority="14">
      <formula>LEN(F3)&gt;255</formula>
    </cfRule>
  </conditionalFormatting>
  <conditionalFormatting sqref="C5:J6">
    <cfRule type="expression" dxfId="12" priority="13">
      <formula>LEN(C5)&gt;255</formula>
    </cfRule>
  </conditionalFormatting>
  <conditionalFormatting sqref="F9:J10">
    <cfRule type="expression" dxfId="11" priority="12">
      <formula>LEN(F9)&gt;255</formula>
    </cfRule>
  </conditionalFormatting>
  <conditionalFormatting sqref="F11:J13">
    <cfRule type="expression" dxfId="10" priority="11">
      <formula>LEN(F11)&gt;255</formula>
    </cfRule>
  </conditionalFormatting>
  <conditionalFormatting sqref="F15:J17">
    <cfRule type="expression" dxfId="9" priority="10">
      <formula>LEN(F15)&gt;255</formula>
    </cfRule>
  </conditionalFormatting>
  <conditionalFormatting sqref="C16:D16">
    <cfRule type="expression" dxfId="8" priority="9">
      <formula>LEN(C16)&gt;255</formula>
    </cfRule>
  </conditionalFormatting>
  <conditionalFormatting sqref="E16">
    <cfRule type="expression" dxfId="7" priority="8">
      <formula>LEN(E16)&gt;255</formula>
    </cfRule>
  </conditionalFormatting>
  <conditionalFormatting sqref="F18:J21">
    <cfRule type="expression" dxfId="6" priority="7">
      <formula>LEN(F18)&gt;255</formula>
    </cfRule>
  </conditionalFormatting>
  <conditionalFormatting sqref="F22:J22">
    <cfRule type="expression" dxfId="5" priority="6">
      <formula>LEN(F22)&gt;255</formula>
    </cfRule>
  </conditionalFormatting>
  <conditionalFormatting sqref="F25:J27">
    <cfRule type="expression" dxfId="4" priority="5">
      <formula>LEN(F25)&gt;255</formula>
    </cfRule>
  </conditionalFormatting>
  <conditionalFormatting sqref="F28:J36">
    <cfRule type="expression" dxfId="3" priority="4">
      <formula>LEN(F28)&gt;255</formula>
    </cfRule>
  </conditionalFormatting>
  <conditionalFormatting sqref="F37:J37">
    <cfRule type="expression" dxfId="2" priority="3">
      <formula>LEN(F37)&gt;255</formula>
    </cfRule>
  </conditionalFormatting>
  <conditionalFormatting sqref="F38:J40">
    <cfRule type="expression" dxfId="1" priority="2">
      <formula>LEN(F38)&gt;255</formula>
    </cfRule>
  </conditionalFormatting>
  <conditionalFormatting sqref="F42:J44">
    <cfRule type="expression" dxfId="0" priority="1">
      <formula>LEN(F42)&gt;255</formula>
    </cfRule>
  </conditionalFormatting>
  <printOptions horizontalCentered="1"/>
  <pageMargins left="0.11811023622047245" right="0.11811023622047245" top="0.35433070866141736" bottom="0.35433070866141736" header="0.31496062992125984" footer="0.31496062992125984"/>
  <pageSetup paperSize="8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01012020</vt:lpstr>
      <vt:lpstr>'01012020'!Область_печати</vt:lpstr>
    </vt:vector>
  </TitlesOfParts>
  <Company>ОАО Сбербанк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veselova-sv</dc:creator>
  <cp:lastModifiedBy>Веселова Светлана Валериевна</cp:lastModifiedBy>
  <cp:lastPrinted>2016-01-11T12:52:33Z</cp:lastPrinted>
  <dcterms:created xsi:type="dcterms:W3CDTF">2015-12-23T07:19:26Z</dcterms:created>
  <dcterms:modified xsi:type="dcterms:W3CDTF">2020-05-29T09:42:15Z</dcterms:modified>
</cp:coreProperties>
</file>