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Q:\Консолидация\0409808\01.04.2021\для раскрытия\"/>
    </mc:Choice>
  </mc:AlternateContent>
  <bookViews>
    <workbookView xWindow="0" yWindow="0" windowWidth="24000" windowHeight="9300"/>
  </bookViews>
  <sheets>
    <sheet name="0409808 (4р)" sheetId="1" r:id="rId1"/>
  </sheets>
  <calcPr calcId="162913" fullCalcOnLoad="1"/>
  <extLst>
    <ext uri="{140A7094-0E35-4892-8432-C4D2E57EDEB5}">
      <x15:workbookPr chartTrackingRefBase="1"/>
    </ext>
  </extLst>
</workbook>
</file>

<file path=xl/sharedStrings.xml><?xml version="1.0" encoding="utf-8"?>
<sst xmlns="http://schemas.openxmlformats.org/spreadsheetml/2006/main">
  <si>
    <r>
      <t xml:space="preserve">Section 4. Key characteristics of capital instruments</t>
    </r>
  </si>
  <si>
    <r>
      <t xml:space="preserve">Line No.</t>
    </r>
  </si>
  <si>
    <r>
      <t>3a</t>
    </r>
  </si>
  <si>
    <r>
      <t>34a</t>
    </r>
  </si>
  <si>
    <r>
      <t xml:space="preserve">Note: complete information on the conditions of the issue (raising) of capital instruments, as well as relevant information from section 4 of the Report is provided in the "Regulatory Disclosure" section at www.sberbank.com.
</t>
    </r>
  </si>
  <si>
    <r>
      <t xml:space="preserve">Senior Vice President, Head of the 
Head of the Finance Block of Sberbank
</t>
    </r>
  </si>
  <si>
    <r>
      <t xml:space="preserve">Senior Managing Director, Chief Accountant – </t>
    </r>
  </si>
  <si>
    <r>
      <t xml:space="preserve">Director of the Accounting and Reporting Department of</t>
    </r>
  </si>
  <si>
    <r>
      <t xml:space="preserve">Sberbank                                                                            </t>
    </r>
  </si>
  <si>
    <r>
      <t xml:space="preserve">_____________________ __________</t>
    </r>
  </si>
  <si>
    <r>
      <t xml:space="preserve">Capital instrument characteristic</t>
    </r>
  </si>
  <si>
    <r>
      <t xml:space="preserve">Short company name of the capital instrument issuer</t>
    </r>
  </si>
  <si>
    <r>
      <t xml:space="preserve">Capital instrument identification number</t>
    </r>
  </si>
  <si>
    <r>
      <t xml:space="preserve">Law applicable to capital instruments</t>
    </r>
  </si>
  <si>
    <r>
      <t xml:space="preserve">to other total loss-absorbing capacity instruments</t>
    </r>
  </si>
  <si>
    <r>
      <t xml:space="preserve">Capital level in which the instrument is included during the Basel III transitional period</t>
    </r>
  </si>
  <si>
    <r>
      <t xml:space="preserve">Capital level in which the capital instrument is included after the Basel III transitional period</t>
    </r>
  </si>
  <si>
    <r>
      <t xml:space="preserve">Consolidation level at which the instrument is included in the capital</t>
    </r>
  </si>
  <si>
    <r>
      <t xml:space="preserve">Instrument type</t>
    </r>
  </si>
  <si>
    <r>
      <t xml:space="preserve">Cost of the instrument included in the capital calculation</t>
    </r>
  </si>
  <si>
    <r>
      <t xml:space="preserve">Instrument nominal value</t>
    </r>
  </si>
  <si>
    <r>
      <t xml:space="preserve">Capital instrument classification for accounting purposes</t>
    </r>
  </si>
  <si>
    <r>
      <t xml:space="preserve">Instrument issue (attraction, placement) date</t>
    </r>
  </si>
  <si>
    <r>
      <t xml:space="preserve">Maturity period for the instrument</t>
    </r>
  </si>
  <si>
    <r>
      <t xml:space="preserve">Instrument repayment date</t>
    </r>
  </si>
  <si>
    <r>
      <t xml:space="preserve">Right to early redemption (repayment) of the instrument agreed on with the Bank of Russia</t>
    </r>
  </si>
  <si>
    <r>
      <t xml:space="preserve">Initial date (dates) for possible exercise of the early redemption (repayment) right for the instrument, the terms for exercising this right, and the redemption (repayment) amount</t>
    </r>
  </si>
  <si>
    <r>
      <t xml:space="preserve">Subsequent date (dates) for exercising the early redemption (repayment) right for the instrument</t>
    </r>
  </si>
  <si>
    <r>
      <t xml:space="preserve">Type of rate on the instrument</t>
    </r>
  </si>
  <si>
    <r>
      <t>Rate</t>
    </r>
  </si>
  <si>
    <r>
      <t xml:space="preserve">Presence of conditions for ceasing dividend payments on ordinary shares</t>
    </r>
  </si>
  <si>
    <r>
      <t xml:space="preserve">Whether dividend payment is obligatory or not</t>
    </r>
  </si>
  <si>
    <r>
      <t xml:space="preserve">Terms providing for an increase in payments on the instrument or other motivation for early redemption (repayment) of the instrument</t>
    </r>
  </si>
  <si>
    <r>
      <t xml:space="preserve">Payment type</t>
    </r>
  </si>
  <si>
    <r>
      <t xml:space="preserve">Instrument convertibility</t>
    </r>
  </si>
  <si>
    <r>
      <t xml:space="preserve">Instrument conversion terms</t>
    </r>
  </si>
  <si>
    <r>
      <t xml:space="preserve">Partial or full conversion</t>
    </r>
  </si>
  <si>
    <r>
      <t xml:space="preserve">Conversion rate</t>
    </r>
  </si>
  <si>
    <r>
      <t xml:space="preserve">Whether conversion is obligatory or not</t>
    </r>
  </si>
  <si>
    <r>
      <t xml:space="preserve">Level of capital into the instrument of which the instrument is converted</t>
    </r>
  </si>
  <si>
    <r>
      <t xml:space="preserve">Short company name of the issuer of the instrument into which the instrument is converted</t>
    </r>
  </si>
  <si>
    <r>
      <t xml:space="preserve">Possibility of writing off the instrument to cover losses</t>
    </r>
  </si>
  <si>
    <r>
      <t xml:space="preserve">Instrument write-off terms</t>
    </r>
  </si>
  <si>
    <r>
      <t xml:space="preserve">Partial or full write-off</t>
    </r>
  </si>
  <si>
    <r>
      <t xml:space="preserve">Permanent or temporary write-off</t>
    </r>
  </si>
  <si>
    <r>
      <t xml:space="preserve">Recovery mechanism</t>
    </r>
  </si>
  <si>
    <r>
      <t xml:space="preserve">Subordination type</t>
    </r>
  </si>
  <si>
    <r>
      <t xml:space="preserve">Instrument subordination</t>
    </r>
  </si>
  <si>
    <r>
      <t xml:space="preserve">Compliance with the requirements of Bank of Russia Regulation No. 646-П (646-P) and Bank of Russia Regulation No. 509-П (509-P)</t>
    </r>
  </si>
  <si>
    <r>
      <t xml:space="preserve">Description of mismatch</t>
    </r>
  </si>
  <si>
    <r>
      <t xml:space="preserve">Description of instrument characteristics</t>
    </r>
  </si>
  <si>
    <r>
      <t>Sberbank</t>
    </r>
  </si>
  <si>
    <r>
      <t xml:space="preserve">10301481В; 
RU0009029540</t>
    </r>
  </si>
  <si>
    <r>
      <t>Russia</t>
    </r>
  </si>
  <si>
    <r>
      <t xml:space="preserve">core capital, supplementary capital</t>
    </r>
  </si>
  <si>
    <r>
      <rPr>
        <b/>
        <sz val="10"/>
        <color theme="1"/>
        <rFont val="Times New Roman"/>
        <family val="1"/>
        <charset val="204"/>
      </rPr>
      <t>core</t>
    </r>
    <r>
      <rPr>
        <sz val="10"/>
        <color theme="1"/>
        <rFont val="Times New Roman"/>
        <family val="1"/>
        <charset val="204"/>
      </rPr>
      <t xml:space="preserve"> capital, supplementary capital</t>
    </r>
  </si>
  <si>
    <r>
      <t xml:space="preserve">on an individual basis and at the banking group level</t>
    </r>
  </si>
  <si>
    <r>
      <t xml:space="preserve">ordinary shares</t>
    </r>
  </si>
  <si>
    <r>
      <t xml:space="preserve">0.003; Russian ruble</t>
    </r>
  </si>
  <si>
    <r>
      <t xml:space="preserve">share capital</t>
    </r>
  </si>
  <si>
    <r>
      <t xml:space="preserve">no maturity period</t>
    </r>
  </si>
  <si>
    <r>
      <t xml:space="preserve">without limitation</t>
    </r>
  </si>
  <si>
    <r>
      <t>none</t>
    </r>
  </si>
  <si>
    <r>
      <t xml:space="preserve">floating rate</t>
    </r>
  </si>
  <si>
    <r>
      <t xml:space="preserve">not applicable</t>
    </r>
  </si>
  <si>
    <r>
      <t xml:space="preserve">fully at the discretion of the credit institution (parent credit institution and/or banking group participant)</t>
    </r>
  </si>
  <si>
    <r>
      <t>non-cumulative</t>
    </r>
  </si>
  <si>
    <r>
      <t>non-convertible</t>
    </r>
  </si>
  <si>
    <r>
      <t>yes</t>
    </r>
  </si>
  <si>
    <r>
      <t xml:space="preserve">20301481В; 
RU0009029557</t>
    </r>
  </si>
  <si>
    <r>
      <t xml:space="preserve">supplementary capital</t>
    </r>
  </si>
  <si>
    <r>
      <t xml:space="preserve">preferred shares</t>
    </r>
  </si>
  <si>
    <r>
      <t xml:space="preserve">at least 0.15 of the nominal value</t>
    </r>
  </si>
  <si>
    <r>
      <t xml:space="preserve">no loss absorption condition</t>
    </r>
  </si>
  <si>
    <r>
      <t xml:space="preserve">A. Buriko</t>
    </r>
  </si>
  <si>
    <r>
      <t xml:space="preserve">(Full Name)                 (Signature) </t>
    </r>
  </si>
  <si>
    <r>
      <t xml:space="preserve">M. Ratinsky</t>
    </r>
  </si>
  <si>
    <r>
      <t xml:space="preserve">                 (Full Name)                 (Signature) </t>
    </r>
  </si>
  <si>
    <r>
      <t xml:space="preserve">Bank of Russia</t>
    </r>
  </si>
  <si>
    <r>
      <t xml:space="preserve">Subordinated Loan Agreement of the Bank of Russia No. 13/4 dated 16 June 2014 
(including Supplementary Agreement No. 1)</t>
    </r>
  </si>
  <si>
    <r>
      <t xml:space="preserve">does not comply</t>
    </r>
  </si>
  <si>
    <r>
      <t xml:space="preserve">subordinated loan (deposit, loan)</t>
    </r>
  </si>
  <si>
    <r>
      <t xml:space="preserve">49,992,974.00; Russian ruble</t>
    </r>
  </si>
  <si>
    <r>
      <t xml:space="preserve">a liability carried at the book value</t>
    </r>
  </si>
  <si>
    <r>
      <t xml:space="preserve">has maturity period</t>
    </r>
  </si>
  <si>
    <r>
      <t xml:space="preserve">right to prepayment with the consent of the Bank of Russia</t>
    </r>
  </si>
  <si>
    <r>
      <t xml:space="preserve">fixed rate</t>
    </r>
  </si>
  <si>
    <r>
      <t xml:space="preserve">partially at the discretion of the credit institution (parent credit institution and/or banking group participant)</t>
    </r>
  </si>
  <si>
    <r>
      <t>permanent</t>
    </r>
  </si>
  <si>
    <r>
      <t xml:space="preserve">The Government of the Russian Federation, represented by the Ministry of Finance of the Russian Federation</t>
    </r>
  </si>
  <si>
    <r>
      <t xml:space="preserve">Assignment Agreement between the Bank of Russia and the Government of the Russian Federation represented by the Ministry of Finance of the Russian Federation No. BR-D-28-4-1/460/ MF RF No. 01-01-06/04-414 dated 4 June 2020 (as amended by the agreement on changing the terms of discharge of obligations under the subordinated loan dated 31/08/2020 No. 01-01-06/04-732)</t>
    </r>
  </si>
  <si>
    <r>
      <t xml:space="preserve">Additional paid-in capital</t>
    </r>
  </si>
  <si>
    <r>
      <t xml:space="preserve">150,000,000.00; Russian ruble</t>
    </r>
  </si>
  <si>
    <r>
      <t xml:space="preserve">starting from 4 September 2025, exercise of the early redemption right upon the consent of the Bank of Russia is possible on a daily basis</t>
    </r>
  </si>
  <si>
    <r>
      <t xml:space="preserve">if the Bank’s R1.1 ratio has fallen below 5.125% in total during six or more operating days within any 30 consecutive operating days, or the Board of Directors of the Bank of Russia has approved a plan of the Bank of Russia’s participation in measures to prevent the Bank’s bankruptcy, or the Bank of Russia Banking Supervision Committee (or the Board of Directors of the Bank of Russia in cases provided for in Article 189.49 of the Federal Law No. 127-ФЗ (127-FZ) has approved the plan of participation of the Deposit Insurance Agency (DIA) in measures to prevent the Bank’s bankruptcy that provides for the financial support from the Bank of Russia or DIA</t>
    </r>
  </si>
  <si>
    <r>
      <t xml:space="preserve">partially or in full</t>
    </r>
  </si>
  <si>
    <r>
      <t>L.S.</t>
    </r>
  </si>
  <si>
    <r>
      <t xml:space="preserve">Subordinated Loan Agreement of the Bank of Russia No. 13/1 dated 17 October 2008 
(including Supplementary Agreements No. 1 and No. 2)</t>
    </r>
  </si>
  <si>
    <r>
      <t xml:space="preserve">does not comply </t>
    </r>
  </si>
  <si>
    <r>
      <t xml:space="preserve">145,646,358.00; Russian ruble</t>
    </r>
  </si>
  <si>
    <r>
      <t xml:space="preserve">Subordinated Loan Agreement of the Bank of Russia No. 13/2 dated 5 November 2008 
(including Supplementary Agreements No. 1 and No. 2)</t>
    </r>
  </si>
  <si>
    <r>
      <t xml:space="preserve">SB CAPITAL S.A.</t>
    </r>
  </si>
  <si>
    <r>
      <t>XS0848530977</t>
    </r>
  </si>
  <si>
    <r>
      <t>Luxembourg</t>
    </r>
  </si>
  <si>
    <r>
      <t xml:space="preserve">subordinated bond loan</t>
    </r>
  </si>
  <si>
    <r>
      <t xml:space="preserve">1.00; USD</t>
    </r>
  </si>
  <si>
    <r>
      <t xml:space="preserve">a liability carried at amortized cost</t>
    </r>
  </si>
  <si>
    <r>
      <t xml:space="preserve">possibility of prepayment of an instrument in full (not partially) with the consent of the Bank of Russia related to changes in tax legislation or the requirements of the authorized supervisory authority which substantially deteriorate the issue terms for the parties to the agreement</t>
    </r>
  </si>
  <si>
    <r>
      <t xml:space="preserve">payment is obligatory</t>
    </r>
  </si>
  <si>
    <r>
      <t>XS0935311240</t>
    </r>
  </si>
  <si>
    <r>
      <t xml:space="preserve">if R1.1 of the Bank falls below 2% as at the reporting date, or the Deposit Insurance Agency (DIA) takes bankruptcy prevention measures. Right of the Bank of Russia to demand write-off is provided for by the agreement and the law</t>
    </r>
  </si>
  <si>
    <r>
      <t>RU000A102HC1</t>
    </r>
  </si>
  <si>
    <r>
      <t xml:space="preserve">subordinated loan bond</t>
    </r>
  </si>
  <si>
    <r>
      <t xml:space="preserve">10,000,000; Russian ruble</t>
    </r>
  </si>
  <si>
    <r>
      <t xml:space="preserve">starting from 17/02/2026, exercise of the early redemption right upon the consent of the Bank of Russia is possible on a daily basis</t>
    </r>
  </si>
  <si>
    <r>
      <t xml:space="preserve">yes (not for dividends, but for coupon income)</t>
    </r>
  </si>
  <si>
    <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</si>
</sst>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_-* #,##0.00\ _₽_-;\-* #,##0.00\ _₽_-;_-* &quot;-&quot;??\ _₽_-;_-@_-"/>
    <numFmt numFmtId="166" formatCode="#,##0_р_."/>
  </numFmts>
  <fonts count="14">
    <font>
      <sz val="12"/>
      <color theme="1"/>
      <name val="Times New Roman"/>
      <family val="2"/>
      <charset val="204"/>
    </font>
    <font>
      <sz val="12"/>
      <color theme="1"/>
      <name val="Times New Roman"/>
      <family val="2"/>
      <charset val="204"/>
    </font>
    <font>
      <sz val="12"/>
      <color theme="1"/>
      <name val="Times New Roman"/>
      <family val="1"/>
      <charset val="204"/>
    </font>
    <font>
      <sz val="10"/>
      <color theme="1"/>
      <name val="Times New Roman"/>
      <family val="1"/>
      <charset val="204"/>
    </font>
    <font>
      <sz val="10"/>
      <name val="PetersburgCTT"/>
    </font>
    <font>
      <sz val="10"/>
      <name val="Times New Roman"/>
      <family val="1"/>
      <charset val="204"/>
    </font>
    <font>
      <b/>
      <sz val="10"/>
      <color theme="1"/>
      <name val="Times New Roman"/>
      <family val="1"/>
      <charset val="204"/>
    </font>
    <font>
      <sz val="10"/>
      <name val="Arial Cyr"/>
      <charset val="204"/>
    </font>
    <font>
      <sz val="10"/>
      <name val="Times New Roman"/>
      <family val="2"/>
      <charset val="204"/>
    </font>
    <font>
      <sz val="12"/>
      <name val="Times New Roman"/>
      <family val="1"/>
      <charset val="204"/>
    </font>
    <font>
      <sz val="10"/>
      <name val="Times New Roman CYR"/>
      <family val="1"/>
      <charset val="204"/>
    </font>
    <font>
      <b/>
      <sz val="12"/>
      <name val="Times New Roman"/>
      <family val="1"/>
      <charset val="204"/>
    </font>
    <font>
      <sz val="9"/>
      <name val="Times New Roman"/>
      <family val="1"/>
      <charset val="204"/>
    </font>
    <font>
      <b/>
      <sz val="12"/>
      <name val="Times New Roman CYR"/>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165" fontId="1" fillId="0" borderId="0" applyFont="0" applyFill="0" applyBorder="0" applyAlignment="0" applyProtection="0"/>
    <xf numFmtId="0" fontId="4" fillId="0" borderId="0"/>
    <xf numFmtId="0" fontId="1" fillId="0" borderId="0"/>
    <xf numFmtId="165" fontId="7" fillId="0" borderId="0" applyFont="0" applyFill="0" applyBorder="0" applyAlignment="0" applyProtection="0"/>
    <xf numFmtId="0" fontId="7" fillId="0" borderId="0"/>
  </cellStyleXfs>
  <cellXfs count="61">
    <xf numFmtId="0" fontId="0" fillId="0" borderId="0" xfId="0"/>
    <xf numFmtId="0" fontId="0" fillId="0" borderId="0" xfId="0" applyBorder="1"/>
    <xf numFmtId="0" fontId="2" fillId="0" borderId="1" xfId="0" applyFont="1" applyBorder="1" applyAlignment="1">
      <alignment horizontal="center" vertical="center" wrapText="1"/>
    </xf>
    <xf numFmtId="0" fontId="0" fillId="0" borderId="0" xfId="0" applyBorder="1" applyAlignment="1">
      <alignment horizont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Fill="1" applyBorder="1" applyAlignment="1">
      <alignment horizontal="left" vertical="center" wrapText="1"/>
    </xf>
    <xf numFmtId="164" fontId="5" fillId="0" borderId="1" xfId="2" applyNumberFormat="1" applyFont="1" applyFill="1" applyBorder="1" applyAlignment="1" applyProtection="1">
      <alignment horizontal="left" vertical="center" wrapText="1"/>
      <protection locked="0"/>
    </xf>
    <xf numFmtId="164" fontId="5" fillId="0" borderId="1" xfId="2" applyNumberFormat="1" applyFont="1" applyFill="1" applyBorder="1" applyAlignment="1" applyProtection="1">
      <alignment horizontal="center" vertical="center" wrapText="1"/>
      <protection locked="0"/>
    </xf>
    <xf numFmtId="0" fontId="2" fillId="0" borderId="0" xfId="3" applyFont="1" applyBorder="1" applyAlignment="1">
      <alignment vertical="center" wrapText="1"/>
    </xf>
    <xf numFmtId="0" fontId="5" fillId="0" borderId="1" xfId="0" applyFont="1" applyBorder="1" applyAlignment="1">
      <alignment horizontal="left" vertical="center" wrapText="1"/>
    </xf>
    <xf numFmtId="0" fontId="2" fillId="0" borderId="1" xfId="0" applyFont="1" applyFill="1" applyBorder="1" applyAlignment="1">
      <alignment vertical="center" wrapText="1"/>
    </xf>
    <xf numFmtId="0" fontId="2" fillId="0" borderId="0" xfId="3"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65" fontId="5" fillId="0" borderId="1" xfId="1" applyFont="1" applyFill="1" applyBorder="1" applyAlignment="1" applyProtection="1">
      <alignment horizontal="left" vertical="center" wrapText="1"/>
      <protection locked="0"/>
    </xf>
    <xf numFmtId="2" fontId="5" fillId="0" borderId="1" xfId="4" applyNumberFormat="1" applyFont="1" applyFill="1" applyBorder="1" applyAlignment="1" applyProtection="1">
      <alignment horizontal="center" vertical="center" wrapText="1"/>
      <protection locked="0"/>
    </xf>
    <xf numFmtId="4" fontId="5" fillId="0" borderId="1" xfId="4"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164" fontId="8" fillId="0" borderId="1" xfId="2" applyNumberFormat="1" applyFont="1" applyFill="1" applyBorder="1" applyAlignment="1" applyProtection="1">
      <alignment vertical="center" wrapText="1"/>
      <protection locked="0"/>
    </xf>
    <xf numFmtId="164" fontId="5" fillId="0" borderId="1" xfId="2" applyNumberFormat="1" applyFont="1" applyFill="1" applyBorder="1" applyAlignment="1" applyProtection="1">
      <alignment vertical="center" wrapText="1"/>
      <protection locked="0"/>
    </xf>
    <xf numFmtId="14" fontId="5" fillId="0" borderId="1" xfId="0" applyNumberFormat="1" applyFont="1" applyFill="1" applyBorder="1" applyAlignment="1">
      <alignment vertical="center" wrapText="1"/>
    </xf>
    <xf numFmtId="14" fontId="8" fillId="0" borderId="1" xfId="2" applyNumberFormat="1" applyFont="1" applyFill="1" applyBorder="1" applyAlignment="1" applyProtection="1">
      <alignment vertical="center" wrapText="1"/>
      <protection locked="0"/>
    </xf>
    <xf numFmtId="14" fontId="5" fillId="0" borderId="1" xfId="2" applyNumberFormat="1" applyFont="1" applyFill="1" applyBorder="1" applyAlignment="1" applyProtection="1">
      <alignment vertical="center" wrapText="1"/>
      <protection locked="0"/>
    </xf>
    <xf numFmtId="0" fontId="5" fillId="0" borderId="1" xfId="0" applyFont="1" applyBorder="1" applyAlignment="1">
      <alignment vertical="center" wrapText="1"/>
    </xf>
    <xf numFmtId="2" fontId="8"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2" fontId="5" fillId="0" borderId="1" xfId="2" applyNumberFormat="1" applyFont="1" applyFill="1" applyBorder="1" applyAlignment="1" applyProtection="1">
      <alignment horizontal="left" vertical="center" wrapText="1"/>
      <protection locked="0"/>
    </xf>
    <xf numFmtId="0" fontId="8" fillId="0" borderId="1" xfId="0" applyFont="1" applyBorder="1" applyAlignment="1">
      <alignmen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5" fillId="0" borderId="1" xfId="3" applyFont="1" applyFill="1" applyBorder="1" applyAlignment="1">
      <alignment vertical="center" wrapText="1"/>
    </xf>
    <xf numFmtId="0" fontId="9" fillId="0" borderId="1" xfId="0" applyFont="1" applyBorder="1" applyAlignment="1">
      <alignment vertical="center" wrapText="1"/>
    </xf>
    <xf numFmtId="0" fontId="9" fillId="0" borderId="0" xfId="3" applyFont="1" applyBorder="1" applyAlignment="1">
      <alignment vertical="center" wrapText="1"/>
    </xf>
    <xf numFmtId="0" fontId="10" fillId="0" borderId="0" xfId="5" applyFont="1" applyFill="1" applyProtection="1">
      <protection locked="0"/>
    </xf>
    <xf numFmtId="0" fontId="11" fillId="2" borderId="0" xfId="5" applyFont="1" applyFill="1" applyProtection="1">
      <protection locked="0"/>
    </xf>
    <xf numFmtId="0" fontId="9" fillId="2" borderId="0" xfId="5" applyFont="1" applyFill="1" applyAlignment="1" applyProtection="1">
      <alignment horizontal="right"/>
      <protection locked="0"/>
    </xf>
    <xf numFmtId="0" fontId="13" fillId="2" borderId="0" xfId="5" applyFont="1" applyFill="1" applyProtection="1">
      <protection locked="0"/>
    </xf>
    <xf numFmtId="0" fontId="5" fillId="2" borderId="0" xfId="5" applyFont="1" applyFill="1" applyProtection="1">
      <protection locked="0"/>
    </xf>
    <xf numFmtId="3" fontId="5" fillId="2" borderId="0" xfId="0" applyNumberFormat="1" applyFont="1" applyFill="1"/>
    <xf numFmtId="0" fontId="0" fillId="0" borderId="2" xfId="0" applyBorder="1" applyAlignment="1">
      <alignment horizontal="left" vertical="top" wrapText="1"/>
    </xf>
    <xf numFmtId="0" fontId="0" fillId="0" borderId="0" xfId="0" applyFill="1"/>
    <xf numFmtId="0" fontId="2" fillId="0" borderId="1" xfId="0"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0" fontId="5" fillId="0" borderId="0" xfId="5" applyFont="1" applyFill="1" applyProtection="1">
      <protection locked="0"/>
    </xf>
    <xf numFmtId="3" fontId="5" fillId="0" borderId="0" xfId="0" applyNumberFormat="1" applyFont="1" applyFill="1"/>
    <xf numFmtId="0" fontId="11" fillId="2" borderId="0" xfId="5" applyFont="1" applyFill="1" applyAlignment="1" applyProtection="1">
      <alignment horizontal="left" vertical="top" wrapText="1"/>
      <protection locked="0"/>
    </xf>
    <xf numFmtId="0" fontId="11" fillId="2" borderId="0" xfId="5" applyFont="1" applyFill="1" applyAlignment="1" applyProtection="1">
      <alignment horizontal="left" vertical="top"/>
      <protection locked="0"/>
    </xf>
    <xf numFmtId="0" fontId="10" fillId="0" borderId="3" xfId="5" applyFont="1" applyFill="1" applyBorder="1" applyProtection="1">
      <protection locked="0"/>
    </xf>
    <xf numFmtId="0" fontId="11" fillId="2" borderId="0" xfId="5" applyFont="1" applyFill="1" applyAlignment="1" applyProtection="1">
      <protection locked="0"/>
    </xf>
    <xf numFmtId="166" fontId="12" fillId="2" borderId="0" xfId="0" applyNumberFormat="1" applyFont="1" applyFill="1" applyBorder="1"/>
    <xf numFmtId="0" fontId="9" fillId="2" borderId="0" xfId="5" applyFont="1" applyFill="1" applyAlignment="1" applyProtection="1">
      <alignment horizontal="left"/>
      <protection locked="0"/>
    </xf>
    <xf numFmtId="0" fontId="5" fillId="2" borderId="0" xfId="0" applyFont="1" applyFill="1"/>
    <xf numFmtId="0" fontId="13" fillId="2" borderId="0" xfId="5" applyFont="1" applyFill="1" applyAlignment="1" applyProtection="1">
      <alignment horizontal="center"/>
      <protection locked="0"/>
    </xf>
    <xf numFmtId="0" fontId="5" fillId="2" borderId="0" xfId="0" applyFont="1" applyFill="1" applyAlignment="1">
      <alignment horizontal="center"/>
    </xf>
    <xf numFmtId="0" fontId="0" fillId="0" borderId="3" xfId="0" applyBorder="1"/>
    <xf numFmtId="0" fontId="9" fillId="2" borderId="0" xfId="5" applyFont="1" applyFill="1" applyAlignment="1" applyProtection="1">
      <alignment horizontal="center"/>
      <protection locked="0"/>
    </xf>
    <xf numFmtId="0" fontId="10" fillId="2" borderId="0" xfId="5" applyFont="1" applyFill="1" applyProtection="1">
      <protection locked="0"/>
    </xf>
    <xf numFmtId="164" fontId="10" fillId="2" borderId="0" xfId="5" applyNumberFormat="1" applyFont="1" applyFill="1" applyProtection="1">
      <protection locked="0"/>
    </xf>
    <xf numFmtId="3" fontId="9" fillId="0" borderId="0" xfId="5" applyNumberFormat="1" applyFont="1" applyFill="1" applyAlignment="1" applyProtection="1">
      <alignment vertical="center"/>
      <protection locked="0"/>
    </xf>
    <xf numFmtId="3" fontId="9" fillId="0" borderId="0" xfId="5" applyNumberFormat="1" applyFont="1" applyFill="1" applyAlignment="1" applyProtection="1">
      <alignment horizontal="right"/>
      <protection locked="0"/>
    </xf>
  </cellXfs>
  <cellStyles count="6">
    <cellStyle name="Обычный" xfId="0" builtinId="0"/>
    <cellStyle name="Обычный 14" xfId="3"/>
    <cellStyle name="Обычный_izm_5" xfId="2"/>
    <cellStyle name="Обычный_tab_4" xfId="5"/>
    <cellStyle name="Финансовый" xfId="1" builtinId="3"/>
    <cellStyle name="Финансовый 5" xfId="4"/>
  </cellStyles>
  <dxfs count="37">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http://462064A89C3C99FE5C052A60C49AF8E7.dms.sberbank.ru/462064A89C3C99FE5C052A60C49AF8E7-7B9D7E74312DA288842AFD87CCEF8FA5-83CF149CA72CB0F2FEE5D4F830E70B6E/1.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1588</xdr:colOff>
      <xdr:row>0</xdr:row>
      <xdr:rowOff>1588</xdr:rowOff>
    </xdr:to>
    <xdr:pic>
      <xdr:nvPicPr>
        <xdr:cNvPr id="2" name="Рисунок 1" descr="http://462064A89C3C99FE5C052A60C49AF8E7.dms.sberbank.ru/462064A89C3C99FE5C052A60C49AF8E7-7B9D7E74312DA288842AFD87CCEF8FA5-83CF149CA72CB0F2FEE5D4F830E70B6E/1.png"/>
        <xdr:cNvPicPr>
          <a:picLocks/>
        </xdr:cNvPicPr>
      </xdr:nvPicPr>
      <xdr:blipFill>
        <a:blip xmlns:r="http://schemas.openxmlformats.org/officeDocument/2006/relationships" r:link="rId1"/>
        <a:stretch>
          <a:fillRect/>
        </a:stretch>
      </xdr:blipFill>
      <xdr:spPr>
        <a:xfrm>
          <a:off x="0" y="0"/>
          <a:ext cx="1588" cy="158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tabSelected="1" view="pageBreakPreview" zoomScale="80" zoomScaleNormal="70" zoomScaleSheetLayoutView="80" workbookViewId="0">
      <selection activeCell="D64" sqref="D64"/>
    </sheetView>
  </sheetViews>
  <sheetFormatPr defaultRowHeight="15.75"/>
  <cols>
    <col min="1" max="1" width="7.625" customWidth="1"/>
    <col min="2" max="2" width="56" customWidth="1"/>
    <col min="3" max="5" width="16.5" customWidth="1"/>
    <col min="6" max="6" width="19.125" customWidth="1"/>
    <col min="7" max="7" width="16.75" customWidth="1"/>
    <col min="8" max="8" width="17.375" customWidth="1"/>
    <col min="9" max="9" width="16" customWidth="1"/>
    <col min="10" max="10" width="20" customWidth="1"/>
    <col min="11" max="11" width="21.125" style="41" customWidth="1"/>
    <col min="12" max="12" width="23.5" style="1" customWidth="1"/>
  </cols>
  <sheetData>
    <row r="1" spans="1:12">
      <c r="A1" t="s">
        <v>0</v>
      </c>
    </row>
    <row r="2" spans="1:12" ht="47.25">
      <c r="A2" s="2" t="s">
        <v>1</v>
      </c>
      <c r="B2" s="2" t="s">
        <v>10</v>
      </c>
      <c r="C2" s="2" t="s">
        <v>50</v>
      </c>
      <c r="D2" s="2" t="s">
        <v>50</v>
      </c>
      <c r="E2" s="2" t="s">
        <v>50</v>
      </c>
      <c r="F2" s="2" t="s">
        <v>50</v>
      </c>
      <c r="G2" s="2" t="s">
        <v>50</v>
      </c>
      <c r="H2" s="2" t="s">
        <v>50</v>
      </c>
      <c r="I2" s="2" t="s">
        <v>50</v>
      </c>
      <c r="J2" s="2" t="s">
        <v>50</v>
      </c>
      <c r="K2" s="42" t="s">
        <v>50</v>
      </c>
      <c r="L2" s="3"/>
    </row>
    <row r="3" spans="1:12">
      <c r="A3" s="2">
        <v>1</v>
      </c>
      <c r="B3" s="2">
        <v>2</v>
      </c>
      <c r="C3" s="2">
        <v>3</v>
      </c>
      <c r="D3" s="2">
        <v>4</v>
      </c>
      <c r="E3" s="2">
        <v>5</v>
      </c>
      <c r="F3" s="2">
        <v>6</v>
      </c>
      <c r="G3" s="2">
        <v>7</v>
      </c>
      <c r="H3" s="2">
        <v>8</v>
      </c>
      <c r="I3" s="2">
        <v>9</v>
      </c>
      <c r="J3" s="2">
        <v>10</v>
      </c>
      <c r="K3" s="42">
        <v>11</v>
      </c>
      <c r="L3" s="3"/>
    </row>
    <row r="4" spans="1:12" ht="94.5" customHeight="1">
      <c r="A4" s="4">
        <v>1</v>
      </c>
      <c r="B4" s="5" t="s">
        <v>11</v>
      </c>
      <c r="C4" s="6" t="s">
        <v>51</v>
      </c>
      <c r="D4" s="6" t="s">
        <v>51</v>
      </c>
      <c r="E4" s="7" t="s">
        <v>78</v>
      </c>
      <c r="F4" s="7" t="s">
        <v>89</v>
      </c>
      <c r="G4" s="8" t="s">
        <v>78</v>
      </c>
      <c r="H4" s="8" t="s">
        <v>78</v>
      </c>
      <c r="I4" s="7" t="s">
        <v>101</v>
      </c>
      <c r="J4" s="7" t="s">
        <v>101</v>
      </c>
      <c r="K4" s="6" t="s">
        <v>51</v>
      </c>
      <c r="L4" s="9"/>
    </row>
    <row r="5" spans="1:12" ht="219.75" customHeight="1">
      <c r="A5" s="4">
        <v>2</v>
      </c>
      <c r="B5" s="5" t="s">
        <v>12</v>
      </c>
      <c r="C5" s="6" t="s">
        <v>52</v>
      </c>
      <c r="D5" s="6" t="s">
        <v>69</v>
      </c>
      <c r="E5" s="7" t="s">
        <v>79</v>
      </c>
      <c r="F5" s="10" t="s">
        <v>90</v>
      </c>
      <c r="G5" s="8" t="s">
        <v>97</v>
      </c>
      <c r="H5" s="8" t="s">
        <v>100</v>
      </c>
      <c r="I5" s="7" t="s">
        <v>102</v>
      </c>
      <c r="J5" s="7" t="s">
        <v>109</v>
      </c>
      <c r="K5" s="7" t="s">
        <v>111</v>
      </c>
      <c r="L5" s="9"/>
    </row>
    <row r="6" spans="1:12" ht="24" customHeight="1">
      <c r="A6" s="4">
        <v>3</v>
      </c>
      <c r="B6" s="11" t="s">
        <v>13</v>
      </c>
      <c r="C6" s="6">
        <v>643</v>
      </c>
      <c r="D6" s="6">
        <v>643</v>
      </c>
      <c r="E6" s="7">
        <v>643</v>
      </c>
      <c r="F6" s="7">
        <v>643</v>
      </c>
      <c r="G6" s="7">
        <v>643</v>
      </c>
      <c r="H6" s="7">
        <v>643</v>
      </c>
      <c r="I6" s="7">
        <v>442</v>
      </c>
      <c r="J6" s="7">
        <v>442</v>
      </c>
      <c r="K6" s="7">
        <v>643</v>
      </c>
      <c r="L6" s="12"/>
    </row>
    <row r="7" spans="1:12" ht="36" customHeight="1">
      <c r="A7" s="4" t="s">
        <v>2</v>
      </c>
      <c r="B7" s="11" t="s">
        <v>14</v>
      </c>
      <c r="C7" s="6" t="s">
        <v>53</v>
      </c>
      <c r="D7" s="6" t="s">
        <v>53</v>
      </c>
      <c r="E7" s="13" t="s">
        <v>53</v>
      </c>
      <c r="F7" s="13" t="s">
        <v>53</v>
      </c>
      <c r="G7" s="13" t="s">
        <v>53</v>
      </c>
      <c r="H7" s="13" t="s">
        <v>53</v>
      </c>
      <c r="I7" s="13" t="s">
        <v>103</v>
      </c>
      <c r="J7" s="13" t="s">
        <v>103</v>
      </c>
      <c r="K7" s="6" t="s">
        <v>53</v>
      </c>
      <c r="L7" s="12"/>
    </row>
    <row r="8" spans="1:12" ht="31.5" hidden="1">
      <c r="A8" s="4"/>
      <c r="B8" s="5" t="inlineStr">
        <is>
          <t>к иным инструментам общей способности к поглощению убытков: Код страны</t>
        </is>
      </c>
      <c r="C8" s="6"/>
      <c r="D8" s="6"/>
      <c r="E8" s="7"/>
      <c r="F8" s="7"/>
      <c r="G8" s="8"/>
      <c r="H8" s="8"/>
      <c r="I8" s="7"/>
      <c r="J8" s="7"/>
      <c r="K8" s="7"/>
      <c r="L8" s="9"/>
    </row>
    <row r="9" spans="1:12" ht="31.5" hidden="1">
      <c r="A9" s="4"/>
      <c r="B9" s="5" t="inlineStr">
        <is>
          <t>к иным инструментам общей способности к поглощению убытков: Наименование страны</t>
        </is>
      </c>
      <c r="C9" s="6"/>
      <c r="D9" s="6"/>
      <c r="E9" s="7"/>
      <c r="F9" s="7"/>
      <c r="G9" s="14"/>
      <c r="H9" s="14"/>
      <c r="I9" s="7"/>
      <c r="J9" s="7"/>
      <c r="K9" s="7"/>
      <c r="L9" s="9"/>
    </row>
    <row r="10" spans="1:12" ht="38.25">
      <c r="A10" s="4">
        <v>4</v>
      </c>
      <c r="B10" s="5" t="s">
        <v>15</v>
      </c>
      <c r="C10" s="6" t="s">
        <v>54</v>
      </c>
      <c r="D10" s="6" t="s">
        <v>70</v>
      </c>
      <c r="E10" s="7" t="s">
        <v>70</v>
      </c>
      <c r="F10" s="7" t="s">
        <v>91</v>
      </c>
      <c r="G10" s="8" t="s">
        <v>70</v>
      </c>
      <c r="H10" s="8" t="s">
        <v>70</v>
      </c>
      <c r="I10" s="7" t="s">
        <v>70</v>
      </c>
      <c r="J10" s="7" t="s">
        <v>70</v>
      </c>
      <c r="K10" s="7" t="s">
        <v>70</v>
      </c>
      <c r="L10" s="9"/>
    </row>
    <row r="11" spans="1:12" ht="47.25">
      <c r="A11" s="4">
        <v>5</v>
      </c>
      <c r="B11" s="5" t="s">
        <v>16</v>
      </c>
      <c r="C11" s="6" t="s">
        <v>55</v>
      </c>
      <c r="D11" s="6" t="s">
        <v>70</v>
      </c>
      <c r="E11" s="7" t="s">
        <v>80</v>
      </c>
      <c r="F11" s="7" t="s">
        <v>91</v>
      </c>
      <c r="G11" s="7" t="s">
        <v>98</v>
      </c>
      <c r="H11" s="7" t="s">
        <v>80</v>
      </c>
      <c r="I11" s="7" t="s">
        <v>80</v>
      </c>
      <c r="J11" s="7" t="s">
        <v>70</v>
      </c>
      <c r="K11" s="7" t="s">
        <v>70</v>
      </c>
      <c r="L11" s="9"/>
    </row>
    <row r="12" spans="1:12" ht="68.25" customHeight="1">
      <c r="A12" s="4">
        <v>6</v>
      </c>
      <c r="B12" s="5" t="s">
        <v>17</v>
      </c>
      <c r="C12" s="6" t="s">
        <v>56</v>
      </c>
      <c r="D12" s="6" t="s">
        <v>56</v>
      </c>
      <c r="E12" s="7" t="s">
        <v>56</v>
      </c>
      <c r="F12" s="7" t="s">
        <v>56</v>
      </c>
      <c r="G12" s="8" t="s">
        <v>56</v>
      </c>
      <c r="H12" s="8" t="s">
        <v>56</v>
      </c>
      <c r="I12" s="7" t="s">
        <v>56</v>
      </c>
      <c r="J12" s="7" t="s">
        <v>56</v>
      </c>
      <c r="K12" s="7" t="s">
        <v>56</v>
      </c>
      <c r="L12" s="9"/>
    </row>
    <row r="13" spans="1:12" ht="39.75" customHeight="1">
      <c r="A13" s="4">
        <v>7</v>
      </c>
      <c r="B13" s="5" t="s">
        <v>18</v>
      </c>
      <c r="C13" s="6" t="s">
        <v>57</v>
      </c>
      <c r="D13" s="6" t="s">
        <v>71</v>
      </c>
      <c r="E13" s="7" t="s">
        <v>81</v>
      </c>
      <c r="F13" s="7" t="s">
        <v>81</v>
      </c>
      <c r="G13" s="8" t="s">
        <v>81</v>
      </c>
      <c r="H13" s="8" t="s">
        <v>81</v>
      </c>
      <c r="I13" s="7" t="s">
        <v>104</v>
      </c>
      <c r="J13" s="7" t="s">
        <v>104</v>
      </c>
      <c r="K13" s="7" t="s">
        <v>112</v>
      </c>
      <c r="L13" s="9"/>
    </row>
    <row r="14" spans="1:12">
      <c r="A14" s="4">
        <v>8</v>
      </c>
      <c r="B14" s="5" t="s">
        <v>19</v>
      </c>
      <c r="C14" s="15">
        <v>64760844</v>
      </c>
      <c r="D14" s="15">
        <v>2955000</v>
      </c>
      <c r="E14" s="16">
        <v>0</v>
      </c>
      <c r="F14" s="17">
        <v>150000000</v>
      </c>
      <c r="G14" s="16">
        <v>0</v>
      </c>
      <c r="H14" s="16">
        <v>0</v>
      </c>
      <c r="I14" s="15">
        <v>6545840</v>
      </c>
      <c r="J14" s="15">
        <v>26119043</v>
      </c>
      <c r="K14" s="15">
        <v>56000000</v>
      </c>
      <c r="L14" s="9"/>
    </row>
    <row r="15" spans="1:12" ht="31.5" customHeight="1">
      <c r="A15" s="4">
        <v>9</v>
      </c>
      <c r="B15" s="5" t="s">
        <v>20</v>
      </c>
      <c r="C15" s="18" t="s">
        <v>58</v>
      </c>
      <c r="D15" s="18" t="s">
        <v>58</v>
      </c>
      <c r="E15" s="19" t="s">
        <v>82</v>
      </c>
      <c r="F15" s="20" t="s">
        <v>92</v>
      </c>
      <c r="G15" s="20" t="s">
        <v>99</v>
      </c>
      <c r="H15" s="20" t="s">
        <v>92</v>
      </c>
      <c r="I15" s="19" t="s">
        <v>105</v>
      </c>
      <c r="J15" s="19" t="s">
        <v>105</v>
      </c>
      <c r="K15" s="19" t="s">
        <v>113</v>
      </c>
      <c r="L15" s="9"/>
    </row>
    <row r="16" spans="1:12" ht="60" customHeight="1">
      <c r="A16" s="4">
        <v>10</v>
      </c>
      <c r="B16" s="5" t="s">
        <v>21</v>
      </c>
      <c r="C16" s="18" t="s">
        <v>59</v>
      </c>
      <c r="D16" s="18" t="s">
        <v>59</v>
      </c>
      <c r="E16" s="19" t="s">
        <v>83</v>
      </c>
      <c r="F16" s="20" t="s">
        <v>83</v>
      </c>
      <c r="G16" s="20" t="s">
        <v>83</v>
      </c>
      <c r="H16" s="20" t="s">
        <v>83</v>
      </c>
      <c r="I16" s="19" t="s">
        <v>106</v>
      </c>
      <c r="J16" s="19" t="s">
        <v>83</v>
      </c>
      <c r="K16" s="19" t="s">
        <v>83</v>
      </c>
      <c r="L16" s="9"/>
    </row>
    <row r="17" spans="1:12">
      <c r="A17" s="4">
        <v>11</v>
      </c>
      <c r="B17" s="5" t="s">
        <v>22</v>
      </c>
      <c r="C17" s="21">
        <v>39274</v>
      </c>
      <c r="D17" s="21">
        <v>39274</v>
      </c>
      <c r="E17" s="22">
        <v>42088</v>
      </c>
      <c r="F17" s="23">
        <v>44078</v>
      </c>
      <c r="G17" s="23">
        <v>42088</v>
      </c>
      <c r="H17" s="23">
        <v>42088</v>
      </c>
      <c r="I17" s="22">
        <v>41225</v>
      </c>
      <c r="J17" s="22">
        <v>41435</v>
      </c>
      <c r="K17" s="22">
        <v>44243</v>
      </c>
      <c r="L17" s="9"/>
    </row>
    <row r="18" spans="1:12">
      <c r="A18" s="4">
        <v>12</v>
      </c>
      <c r="B18" s="5" t="s">
        <v>23</v>
      </c>
      <c r="C18" s="18" t="s">
        <v>60</v>
      </c>
      <c r="D18" s="18" t="s">
        <v>60</v>
      </c>
      <c r="E18" s="19" t="s">
        <v>84</v>
      </c>
      <c r="F18" s="24" t="s">
        <v>60</v>
      </c>
      <c r="G18" s="20" t="s">
        <v>84</v>
      </c>
      <c r="H18" s="20" t="s">
        <v>84</v>
      </c>
      <c r="I18" s="19" t="s">
        <v>84</v>
      </c>
      <c r="J18" s="19" t="s">
        <v>84</v>
      </c>
      <c r="K18" s="19" t="s">
        <v>84</v>
      </c>
      <c r="L18" s="9"/>
    </row>
    <row r="19" spans="1:12" ht="25.5">
      <c r="A19" s="4">
        <v>13</v>
      </c>
      <c r="B19" s="5" t="s">
        <v>24</v>
      </c>
      <c r="C19" s="18" t="s">
        <v>61</v>
      </c>
      <c r="D19" s="18" t="s">
        <v>61</v>
      </c>
      <c r="E19" s="22">
        <v>60071</v>
      </c>
      <c r="F19" s="24" t="s">
        <v>61</v>
      </c>
      <c r="G19" s="23">
        <v>58003</v>
      </c>
      <c r="H19" s="23">
        <v>58020</v>
      </c>
      <c r="I19" s="22">
        <v>44863</v>
      </c>
      <c r="J19" s="22">
        <v>45069</v>
      </c>
      <c r="K19" s="22">
        <v>47918</v>
      </c>
      <c r="L19" s="9"/>
    </row>
    <row r="20" spans="1:12" ht="31.5">
      <c r="A20" s="4">
        <v>14</v>
      </c>
      <c r="B20" s="5" t="s">
        <v>25</v>
      </c>
      <c r="C20" s="18" t="s">
        <v>62</v>
      </c>
      <c r="D20" s="18" t="s">
        <v>62</v>
      </c>
      <c r="E20" s="19" t="s">
        <v>68</v>
      </c>
      <c r="F20" s="20" t="s">
        <v>68</v>
      </c>
      <c r="G20" s="20" t="s">
        <v>68</v>
      </c>
      <c r="H20" s="20" t="s">
        <v>68</v>
      </c>
      <c r="I20" s="19" t="s">
        <v>68</v>
      </c>
      <c r="J20" s="19" t="s">
        <v>68</v>
      </c>
      <c r="K20" s="19" t="s">
        <v>68</v>
      </c>
      <c r="L20" s="9"/>
    </row>
    <row r="21" spans="1:12" ht="256.5" customHeight="1">
      <c r="A21" s="4">
        <v>15</v>
      </c>
      <c r="B21" s="5" t="s">
        <v>26</v>
      </c>
      <c r="C21" s="18" t="s">
        <v>62</v>
      </c>
      <c r="D21" s="18" t="s">
        <v>62</v>
      </c>
      <c r="E21" s="19" t="s">
        <v>85</v>
      </c>
      <c r="F21" s="20" t="s">
        <v>85</v>
      </c>
      <c r="G21" s="20" t="s">
        <v>85</v>
      </c>
      <c r="H21" s="20" t="s">
        <v>85</v>
      </c>
      <c r="I21" s="19" t="s">
        <v>107</v>
      </c>
      <c r="J21" s="19" t="s">
        <v>107</v>
      </c>
      <c r="K21" s="19" t="s">
        <v>85</v>
      </c>
      <c r="L21" s="9"/>
    </row>
    <row r="22" spans="1:12" ht="104.25" customHeight="1">
      <c r="A22" s="4">
        <v>16</v>
      </c>
      <c r="B22" s="5" t="s">
        <v>27</v>
      </c>
      <c r="C22" s="18" t="s">
        <v>62</v>
      </c>
      <c r="D22" s="18" t="s">
        <v>62</v>
      </c>
      <c r="E22" s="19" t="s">
        <v>64</v>
      </c>
      <c r="F22" s="20" t="s">
        <v>93</v>
      </c>
      <c r="G22" s="20" t="s">
        <v>64</v>
      </c>
      <c r="H22" s="20" t="s">
        <v>64</v>
      </c>
      <c r="I22" s="19" t="s">
        <v>64</v>
      </c>
      <c r="J22" s="19" t="s">
        <v>64</v>
      </c>
      <c r="K22" s="19" t="s">
        <v>114</v>
      </c>
      <c r="L22" s="9"/>
    </row>
    <row r="23" spans="1:12" ht="25.5">
      <c r="A23" s="4">
        <v>17</v>
      </c>
      <c r="B23" s="5" t="s">
        <v>28</v>
      </c>
      <c r="C23" s="18" t="s">
        <v>63</v>
      </c>
      <c r="D23" s="18" t="s">
        <v>63</v>
      </c>
      <c r="E23" s="19" t="s">
        <v>86</v>
      </c>
      <c r="F23" s="20" t="s">
        <v>86</v>
      </c>
      <c r="G23" s="20" t="s">
        <v>86</v>
      </c>
      <c r="H23" s="20" t="s">
        <v>86</v>
      </c>
      <c r="I23" s="19" t="s">
        <v>86</v>
      </c>
      <c r="J23" s="19" t="s">
        <v>86</v>
      </c>
      <c r="K23" s="19" t="s">
        <v>86</v>
      </c>
      <c r="L23" s="9"/>
    </row>
    <row r="24" spans="1:12" ht="38.25">
      <c r="A24" s="4">
        <v>18</v>
      </c>
      <c r="B24" s="5" t="s">
        <v>29</v>
      </c>
      <c r="C24" s="18" t="s">
        <v>64</v>
      </c>
      <c r="D24" s="18" t="s">
        <v>72</v>
      </c>
      <c r="E24" s="25">
        <v>7.0000000000000007E-2</v>
      </c>
      <c r="F24" s="26">
        <v>6.5000000000000002E-2</v>
      </c>
      <c r="G24" s="27">
        <v>6.5000000000000002E-2</v>
      </c>
      <c r="H24" s="27">
        <v>6.5000000000000002E-2</v>
      </c>
      <c r="I24" s="25">
        <v>5.1249999999999997E-2</v>
      </c>
      <c r="J24" s="25">
        <v>5.2499999999999998E-2</v>
      </c>
      <c r="K24" s="43">
        <v>7.0000000000000007E-2</v>
      </c>
      <c r="L24" s="9"/>
    </row>
    <row r="25" spans="1:12" ht="31.5">
      <c r="A25" s="4">
        <v>19</v>
      </c>
      <c r="B25" s="5" t="s">
        <v>30</v>
      </c>
      <c r="C25" s="18" t="s">
        <v>64</v>
      </c>
      <c r="D25" s="18" t="s">
        <v>68</v>
      </c>
      <c r="E25" s="19" t="s">
        <v>68</v>
      </c>
      <c r="F25" s="20" t="s">
        <v>68</v>
      </c>
      <c r="G25" s="20" t="s">
        <v>68</v>
      </c>
      <c r="H25" s="20" t="s">
        <v>68</v>
      </c>
      <c r="I25" s="19" t="s">
        <v>62</v>
      </c>
      <c r="J25" s="19" t="s">
        <v>68</v>
      </c>
      <c r="K25" s="19" t="s">
        <v>115</v>
      </c>
      <c r="L25" s="9"/>
    </row>
    <row r="26" spans="1:12" ht="132.75" customHeight="1">
      <c r="A26" s="4">
        <v>20</v>
      </c>
      <c r="B26" s="5" t="s">
        <v>31</v>
      </c>
      <c r="C26" s="18" t="s">
        <v>65</v>
      </c>
      <c r="D26" s="18" t="s">
        <v>65</v>
      </c>
      <c r="E26" s="19" t="s">
        <v>87</v>
      </c>
      <c r="F26" s="20" t="s">
        <v>87</v>
      </c>
      <c r="G26" s="20" t="s">
        <v>87</v>
      </c>
      <c r="H26" s="20" t="s">
        <v>87</v>
      </c>
      <c r="I26" s="19" t="s">
        <v>108</v>
      </c>
      <c r="J26" s="19" t="s">
        <v>87</v>
      </c>
      <c r="K26" s="19" t="s">
        <v>87</v>
      </c>
      <c r="L26" s="9"/>
    </row>
    <row r="27" spans="1:12" ht="47.25">
      <c r="A27" s="4">
        <v>21</v>
      </c>
      <c r="B27" s="5" t="s">
        <v>32</v>
      </c>
      <c r="C27" s="18" t="s">
        <v>62</v>
      </c>
      <c r="D27" s="18" t="s">
        <v>62</v>
      </c>
      <c r="E27" s="19" t="s">
        <v>62</v>
      </c>
      <c r="F27" s="20" t="s">
        <v>62</v>
      </c>
      <c r="G27" s="20" t="s">
        <v>62</v>
      </c>
      <c r="H27" s="20" t="s">
        <v>62</v>
      </c>
      <c r="I27" s="19" t="s">
        <v>62</v>
      </c>
      <c r="J27" s="19" t="s">
        <v>62</v>
      </c>
      <c r="K27" s="19" t="s">
        <v>62</v>
      </c>
      <c r="L27" s="9"/>
    </row>
    <row r="28" spans="1:12" ht="27.75" customHeight="1">
      <c r="A28" s="4">
        <v>22</v>
      </c>
      <c r="B28" s="5" t="s">
        <v>33</v>
      </c>
      <c r="C28" s="18" t="s">
        <v>66</v>
      </c>
      <c r="D28" s="18" t="s">
        <v>66</v>
      </c>
      <c r="E28" s="19" t="s">
        <v>66</v>
      </c>
      <c r="F28" s="20" t="s">
        <v>66</v>
      </c>
      <c r="G28" s="20" t="s">
        <v>66</v>
      </c>
      <c r="H28" s="20" t="s">
        <v>66</v>
      </c>
      <c r="I28" s="19" t="s">
        <v>66</v>
      </c>
      <c r="J28" s="19" t="s">
        <v>66</v>
      </c>
      <c r="K28" s="19" t="s">
        <v>66</v>
      </c>
      <c r="L28" s="9"/>
    </row>
    <row r="29" spans="1:12">
      <c r="A29" s="4">
        <v>23</v>
      </c>
      <c r="B29" s="5" t="s">
        <v>34</v>
      </c>
      <c r="C29" s="18" t="s">
        <v>67</v>
      </c>
      <c r="D29" s="18" t="s">
        <v>67</v>
      </c>
      <c r="E29" s="19" t="s">
        <v>67</v>
      </c>
      <c r="F29" s="20" t="s">
        <v>67</v>
      </c>
      <c r="G29" s="20" t="s">
        <v>67</v>
      </c>
      <c r="H29" s="20" t="s">
        <v>67</v>
      </c>
      <c r="I29" s="19" t="s">
        <v>67</v>
      </c>
      <c r="J29" s="19" t="s">
        <v>67</v>
      </c>
      <c r="K29" s="19" t="s">
        <v>67</v>
      </c>
      <c r="L29" s="9"/>
    </row>
    <row r="30" spans="1:12" ht="31.5">
      <c r="A30" s="4">
        <v>24</v>
      </c>
      <c r="B30" s="5" t="s">
        <v>35</v>
      </c>
      <c r="C30" s="18" t="s">
        <v>64</v>
      </c>
      <c r="D30" s="18" t="s">
        <v>64</v>
      </c>
      <c r="E30" s="19" t="s">
        <v>64</v>
      </c>
      <c r="F30" s="20" t="s">
        <v>64</v>
      </c>
      <c r="G30" s="20" t="s">
        <v>64</v>
      </c>
      <c r="H30" s="20" t="s">
        <v>64</v>
      </c>
      <c r="I30" s="19" t="s">
        <v>64</v>
      </c>
      <c r="J30" s="19" t="s">
        <v>64</v>
      </c>
      <c r="K30" s="19" t="s">
        <v>64</v>
      </c>
      <c r="L30" s="9"/>
    </row>
    <row r="31" spans="1:12">
      <c r="A31" s="4">
        <v>25</v>
      </c>
      <c r="B31" s="5" t="s">
        <v>36</v>
      </c>
      <c r="C31" s="18" t="s">
        <v>64</v>
      </c>
      <c r="D31" s="18" t="s">
        <v>64</v>
      </c>
      <c r="E31" s="19" t="s">
        <v>64</v>
      </c>
      <c r="F31" s="20" t="s">
        <v>64</v>
      </c>
      <c r="G31" s="20" t="s">
        <v>64</v>
      </c>
      <c r="H31" s="20" t="s">
        <v>64</v>
      </c>
      <c r="I31" s="19" t="s">
        <v>64</v>
      </c>
      <c r="J31" s="19" t="s">
        <v>64</v>
      </c>
      <c r="K31" s="19" t="s">
        <v>64</v>
      </c>
      <c r="L31" s="9"/>
    </row>
    <row r="32" spans="1:12">
      <c r="A32" s="4">
        <v>26</v>
      </c>
      <c r="B32" s="5" t="s">
        <v>37</v>
      </c>
      <c r="C32" s="18" t="s">
        <v>64</v>
      </c>
      <c r="D32" s="18" t="s">
        <v>64</v>
      </c>
      <c r="E32" s="19" t="s">
        <v>64</v>
      </c>
      <c r="F32" s="20" t="s">
        <v>64</v>
      </c>
      <c r="G32" s="20" t="s">
        <v>64</v>
      </c>
      <c r="H32" s="20" t="s">
        <v>64</v>
      </c>
      <c r="I32" s="19" t="s">
        <v>64</v>
      </c>
      <c r="J32" s="19" t="s">
        <v>64</v>
      </c>
      <c r="K32" s="19" t="s">
        <v>64</v>
      </c>
      <c r="L32" s="9"/>
    </row>
    <row r="33" spans="1:29">
      <c r="A33" s="4">
        <v>27</v>
      </c>
      <c r="B33" s="5" t="s">
        <v>38</v>
      </c>
      <c r="C33" s="18" t="s">
        <v>64</v>
      </c>
      <c r="D33" s="18" t="s">
        <v>64</v>
      </c>
      <c r="E33" s="19" t="s">
        <v>64</v>
      </c>
      <c r="F33" s="20" t="s">
        <v>64</v>
      </c>
      <c r="G33" s="20" t="s">
        <v>64</v>
      </c>
      <c r="H33" s="20" t="s">
        <v>64</v>
      </c>
      <c r="I33" s="19" t="s">
        <v>64</v>
      </c>
      <c r="J33" s="19" t="s">
        <v>64</v>
      </c>
      <c r="K33" s="19" t="s">
        <v>64</v>
      </c>
      <c r="L33" s="9"/>
    </row>
    <row r="34" spans="1:29" ht="33" customHeight="1">
      <c r="A34" s="4">
        <v>28</v>
      </c>
      <c r="B34" s="5" t="s">
        <v>39</v>
      </c>
      <c r="C34" s="18" t="s">
        <v>64</v>
      </c>
      <c r="D34" s="18" t="s">
        <v>64</v>
      </c>
      <c r="E34" s="19" t="s">
        <v>64</v>
      </c>
      <c r="F34" s="20" t="s">
        <v>64</v>
      </c>
      <c r="G34" s="20" t="s">
        <v>64</v>
      </c>
      <c r="H34" s="20" t="s">
        <v>64</v>
      </c>
      <c r="I34" s="19" t="s">
        <v>64</v>
      </c>
      <c r="J34" s="19" t="s">
        <v>64</v>
      </c>
      <c r="K34" s="19" t="s">
        <v>64</v>
      </c>
      <c r="L34" s="9"/>
    </row>
    <row r="35" spans="1:29" ht="31.5">
      <c r="A35" s="4">
        <v>29</v>
      </c>
      <c r="B35" s="5" t="s">
        <v>40</v>
      </c>
      <c r="C35" s="18" t="s">
        <v>64</v>
      </c>
      <c r="D35" s="18" t="s">
        <v>64</v>
      </c>
      <c r="E35" s="19" t="s">
        <v>64</v>
      </c>
      <c r="F35" s="20" t="s">
        <v>64</v>
      </c>
      <c r="G35" s="20" t="s">
        <v>64</v>
      </c>
      <c r="H35" s="20" t="s">
        <v>64</v>
      </c>
      <c r="I35" s="19" t="s">
        <v>64</v>
      </c>
      <c r="J35" s="19" t="s">
        <v>64</v>
      </c>
      <c r="K35" s="19" t="s">
        <v>64</v>
      </c>
      <c r="L35" s="9"/>
    </row>
    <row r="36" spans="1:29" ht="21.75" customHeight="1">
      <c r="A36" s="4">
        <v>30</v>
      </c>
      <c r="B36" s="5" t="s">
        <v>41</v>
      </c>
      <c r="C36" s="18" t="s">
        <v>64</v>
      </c>
      <c r="D36" s="18" t="s">
        <v>64</v>
      </c>
      <c r="E36" s="19" t="s">
        <v>64</v>
      </c>
      <c r="F36" s="20" t="s">
        <v>68</v>
      </c>
      <c r="G36" s="20" t="s">
        <v>64</v>
      </c>
      <c r="H36" s="20" t="s">
        <v>64</v>
      </c>
      <c r="I36" s="19" t="s">
        <v>62</v>
      </c>
      <c r="J36" s="19" t="s">
        <v>68</v>
      </c>
      <c r="K36" s="19" t="s">
        <v>116</v>
      </c>
      <c r="L36" s="9"/>
    </row>
    <row r="37" spans="1:29" ht="394.5" customHeight="1">
      <c r="A37" s="4">
        <v>31</v>
      </c>
      <c r="B37" s="5" t="s">
        <v>42</v>
      </c>
      <c r="C37" s="18" t="s">
        <v>64</v>
      </c>
      <c r="D37" s="18" t="s">
        <v>64</v>
      </c>
      <c r="E37" s="19" t="s">
        <v>64</v>
      </c>
      <c r="F37" s="20" t="s">
        <v>94</v>
      </c>
      <c r="G37" s="20" t="s">
        <v>64</v>
      </c>
      <c r="H37" s="20" t="s">
        <v>64</v>
      </c>
      <c r="I37" s="19" t="s">
        <v>64</v>
      </c>
      <c r="J37" s="19" t="s">
        <v>110</v>
      </c>
      <c r="K37" s="19" t="s">
        <v>110</v>
      </c>
      <c r="L37" s="9"/>
    </row>
    <row r="38" spans="1:29" ht="28.5" customHeight="1">
      <c r="A38" s="4">
        <v>32</v>
      </c>
      <c r="B38" s="5" t="s">
        <v>43</v>
      </c>
      <c r="C38" s="18" t="s">
        <v>64</v>
      </c>
      <c r="D38" s="18" t="s">
        <v>64</v>
      </c>
      <c r="E38" s="28" t="s">
        <v>64</v>
      </c>
      <c r="F38" s="20" t="s">
        <v>95</v>
      </c>
      <c r="G38" s="29" t="s">
        <v>64</v>
      </c>
      <c r="H38" s="29" t="s">
        <v>64</v>
      </c>
      <c r="I38" s="19" t="s">
        <v>64</v>
      </c>
      <c r="J38" s="19" t="s">
        <v>95</v>
      </c>
      <c r="K38" s="19" t="s">
        <v>95</v>
      </c>
      <c r="L38" s="9"/>
    </row>
    <row r="39" spans="1:29">
      <c r="A39" s="4">
        <v>33</v>
      </c>
      <c r="B39" s="5" t="s">
        <v>44</v>
      </c>
      <c r="C39" s="18" t="s">
        <v>64</v>
      </c>
      <c r="D39" s="18" t="s">
        <v>64</v>
      </c>
      <c r="E39" s="19" t="s">
        <v>88</v>
      </c>
      <c r="F39" s="20" t="s">
        <v>88</v>
      </c>
      <c r="G39" s="20" t="s">
        <v>88</v>
      </c>
      <c r="H39" s="20" t="s">
        <v>88</v>
      </c>
      <c r="I39" s="19" t="s">
        <v>64</v>
      </c>
      <c r="J39" s="19" t="s">
        <v>88</v>
      </c>
      <c r="K39" s="19" t="s">
        <v>88</v>
      </c>
      <c r="L39" s="9"/>
    </row>
    <row r="40" spans="1:29">
      <c r="A40" s="4">
        <v>34</v>
      </c>
      <c r="B40" s="5" t="s">
        <v>45</v>
      </c>
      <c r="C40" s="18" t="s">
        <v>64</v>
      </c>
      <c r="D40" s="18" t="s">
        <v>64</v>
      </c>
      <c r="E40" s="19" t="s">
        <v>64</v>
      </c>
      <c r="F40" s="20" t="s">
        <v>64</v>
      </c>
      <c r="G40" s="20" t="s">
        <v>64</v>
      </c>
      <c r="H40" s="20" t="s">
        <v>64</v>
      </c>
      <c r="I40" s="19" t="s">
        <v>64</v>
      </c>
      <c r="J40" s="19" t="s">
        <v>64</v>
      </c>
      <c r="K40" s="19" t="s">
        <v>64</v>
      </c>
      <c r="L40" s="9"/>
    </row>
    <row r="41" spans="1:29">
      <c r="A41" s="30" t="s">
        <v>3</v>
      </c>
      <c r="B41" s="11" t="s">
        <v>46</v>
      </c>
      <c r="C41" s="18"/>
      <c r="D41" s="18"/>
      <c r="E41" s="19"/>
      <c r="F41" s="20"/>
      <c r="G41" s="31"/>
      <c r="H41" s="31"/>
      <c r="I41" s="19"/>
      <c r="J41" s="19"/>
      <c r="K41" s="19"/>
      <c r="L41" s="12"/>
    </row>
    <row r="42" spans="1:29">
      <c r="A42" s="4">
        <v>35</v>
      </c>
      <c r="B42" s="5" t="s">
        <v>47</v>
      </c>
      <c r="C42" s="18" t="s">
        <v>64</v>
      </c>
      <c r="D42" s="18" t="s">
        <v>64</v>
      </c>
      <c r="E42" s="19" t="s">
        <v>64</v>
      </c>
      <c r="F42" s="20" t="s">
        <v>64</v>
      </c>
      <c r="G42" s="20" t="s">
        <v>64</v>
      </c>
      <c r="H42" s="20" t="s">
        <v>64</v>
      </c>
      <c r="I42" s="19" t="s">
        <v>64</v>
      </c>
      <c r="J42" s="19" t="s">
        <v>64</v>
      </c>
      <c r="K42" s="19" t="s">
        <v>64</v>
      </c>
      <c r="L42" s="9"/>
    </row>
    <row r="43" spans="1:29" ht="31.5">
      <c r="A43" s="4">
        <v>36</v>
      </c>
      <c r="B43" s="32" t="s">
        <v>48</v>
      </c>
      <c r="C43" s="18" t="s">
        <v>68</v>
      </c>
      <c r="D43" s="18" t="s">
        <v>62</v>
      </c>
      <c r="E43" s="19" t="s">
        <v>62</v>
      </c>
      <c r="F43" s="20" t="s">
        <v>68</v>
      </c>
      <c r="G43" s="20" t="s">
        <v>62</v>
      </c>
      <c r="H43" s="20" t="s">
        <v>62</v>
      </c>
      <c r="I43" s="19" t="s">
        <v>62</v>
      </c>
      <c r="J43" s="19" t="s">
        <v>68</v>
      </c>
      <c r="K43" s="19" t="s">
        <v>68</v>
      </c>
      <c r="L43" s="33"/>
    </row>
    <row r="44" spans="1:29" ht="38.25">
      <c r="A44" s="4">
        <v>37</v>
      </c>
      <c r="B44" s="5" t="s">
        <v>49</v>
      </c>
      <c r="C44" s="18" t="s">
        <v>64</v>
      </c>
      <c r="D44" s="18" t="s">
        <v>73</v>
      </c>
      <c r="E44" s="19" t="s">
        <v>73</v>
      </c>
      <c r="F44" s="20" t="s">
        <v>64</v>
      </c>
      <c r="G44" s="20" t="s">
        <v>73</v>
      </c>
      <c r="H44" s="20" t="s">
        <v>73</v>
      </c>
      <c r="I44" s="19" t="s">
        <v>73</v>
      </c>
      <c r="J44" s="19" t="s">
        <v>64</v>
      </c>
      <c r="K44" s="19" t="s">
        <v>64</v>
      </c>
      <c r="L44" s="9"/>
    </row>
    <row r="45" spans="1:29" ht="72" customHeight="1">
      <c r="A45" s="40" t="s">
        <v>4</v>
      </c>
      <c r="B45" s="40"/>
      <c r="C45" s="40"/>
      <c r="D45" s="40"/>
      <c r="E45" s="40"/>
    </row>
    <row r="46" spans="1:29" s="34" customFormat="1" ht="14.25" customHeight="1">
      <c r="A46" s="46" t="s">
        <v>5</v>
      </c>
      <c r="B46" s="47"/>
      <c r="C46" s="48"/>
      <c r="D46" s="49" t="s">
        <v>74</v>
      </c>
      <c r="E46" s="50"/>
      <c r="F46" s="1"/>
      <c r="G46" s="1"/>
      <c r="H46"/>
      <c r="I46"/>
      <c r="J46"/>
      <c r="K46" s="41"/>
      <c r="L46" s="1"/>
      <c r="M46"/>
      <c r="N46"/>
      <c r="O46"/>
      <c r="P46"/>
      <c r="Q46"/>
      <c r="V46"/>
      <c r="W46"/>
      <c r="X46"/>
      <c r="Y46"/>
      <c r="Z46"/>
      <c r="AA46"/>
      <c r="AB46"/>
      <c r="AC46"/>
    </row>
    <row r="47" spans="1:29">
      <c r="A47" s="35"/>
      <c r="B47" s="36"/>
      <c r="D47" s="51" t="s">
        <v>75</v>
      </c>
      <c r="E47" s="36"/>
      <c r="F47" s="1"/>
      <c r="G47" s="1"/>
    </row>
    <row r="48" spans="1:29">
      <c r="A48" s="35"/>
      <c r="B48" s="36"/>
      <c r="C48" s="36"/>
      <c r="D48" s="52"/>
      <c r="E48" s="52"/>
      <c r="F48" s="1"/>
      <c r="G48" s="1"/>
      <c r="I48" s="35"/>
    </row>
    <row r="49" spans="1:11">
      <c r="A49" s="37" t="s">
        <v>6</v>
      </c>
      <c r="B49" s="37"/>
      <c r="D49" s="53" t="s">
        <v>76</v>
      </c>
      <c r="E49" s="34"/>
      <c r="F49" s="54" t="s">
        <v>96</v>
      </c>
      <c r="G49" s="1"/>
      <c r="I49" s="36"/>
    </row>
    <row r="50" spans="1:11">
      <c r="A50" s="37" t="s">
        <v>7</v>
      </c>
      <c r="B50" s="37"/>
      <c r="D50" s="53"/>
      <c r="E50" s="52"/>
      <c r="F50" s="1"/>
      <c r="G50" s="1"/>
      <c r="I50" s="36"/>
    </row>
    <row r="51" spans="1:11">
      <c r="A51" s="37" t="s">
        <v>8</v>
      </c>
      <c r="B51" s="37"/>
      <c r="C51" s="55"/>
      <c r="D51" s="53"/>
      <c r="E51" s="52"/>
      <c r="F51" s="1"/>
      <c r="G51" s="1"/>
      <c r="I51" s="37"/>
    </row>
    <row r="52" spans="1:11">
      <c r="A52" s="35"/>
      <c r="B52" s="36"/>
      <c r="D52" s="56" t="s">
        <v>77</v>
      </c>
      <c r="E52" s="36"/>
      <c r="F52" s="1"/>
      <c r="G52" s="1"/>
      <c r="I52" s="37"/>
    </row>
    <row r="53" spans="1:11">
      <c r="A53" s="35"/>
      <c r="B53" s="36"/>
      <c r="C53" s="36"/>
      <c r="D53" s="36"/>
      <c r="E53" s="36"/>
      <c r="F53" s="1"/>
      <c r="G53" s="1"/>
      <c r="I53" s="37"/>
    </row>
    <row r="54" spans="1:11">
      <c r="A54" s="57" t="s">
        <v>9</v>
      </c>
      <c r="B54" s="57"/>
      <c r="C54" s="57"/>
      <c r="D54" s="58"/>
      <c r="E54" s="58"/>
      <c r="F54" s="1"/>
      <c r="G54" s="1"/>
      <c r="I54" s="36"/>
    </row>
    <row r="55" spans="1:11">
      <c r="A55" s="35"/>
      <c r="B55" s="36"/>
      <c r="C55" s="36"/>
      <c r="D55" s="59"/>
      <c r="E55" s="60"/>
      <c r="F55" s="1"/>
      <c r="G55" s="1"/>
      <c r="I55" s="38"/>
      <c r="J55" s="38"/>
      <c r="K55" s="44"/>
    </row>
    <row r="56" spans="1:11">
      <c r="A56" s="1"/>
      <c r="B56" s="1"/>
      <c r="C56" s="1"/>
      <c r="D56" s="1"/>
      <c r="E56" s="1"/>
      <c r="F56" s="1"/>
      <c r="G56" s="1"/>
      <c r="I56" s="39"/>
      <c r="J56" s="39"/>
      <c r="K56" s="45"/>
    </row>
    <row r="57" spans="1:11">
      <c r="A57" s="1"/>
      <c r="B57" s="1"/>
      <c r="C57" s="1"/>
      <c r="D57" s="1"/>
      <c r="E57" s="1"/>
      <c r="F57" s="1"/>
      <c r="G57" s="1"/>
    </row>
  </sheetData>
  <mergeCells count="3">
    <mergeCell ref="A45:E45"/>
    <mergeCell ref="A46:B46"/>
    <mergeCell ref="D49:D51"/>
  </mergeCells>
  <conditionalFormatting sqref="G47:G1048576">
    <cfRule type="containsText" dxfId="36" priority="36" operator="containsText" text="ложь">
      <formula>NOT(ISERROR(SEARCH("ложь",G47)))</formula>
    </cfRule>
    <cfRule type="containsText" dxfId="35" priority="37" operator="containsText" text="истина">
      <formula>NOT(ISERROR(SEARCH("истина",G47)))</formula>
    </cfRule>
  </conditionalFormatting>
  <conditionalFormatting sqref="E4:E5 E10:E13 E6:F9 I4:I14 K5:K6 K8:K14">
    <cfRule type="expression" dxfId="34" priority="35">
      <formula>LEN(E4)&gt;255</formula>
    </cfRule>
  </conditionalFormatting>
  <conditionalFormatting sqref="F4">
    <cfRule type="expression" dxfId="33" priority="34">
      <formula>LEN(F4)&gt;255</formula>
    </cfRule>
  </conditionalFormatting>
  <conditionalFormatting sqref="F14:H14">
    <cfRule type="expression" dxfId="32" priority="33">
      <formula>LEN(F14)&gt;255</formula>
    </cfRule>
  </conditionalFormatting>
  <conditionalFormatting sqref="F10:F11">
    <cfRule type="expression" dxfId="31" priority="32">
      <formula>LEN(F10)&gt;255</formula>
    </cfRule>
  </conditionalFormatting>
  <conditionalFormatting sqref="F12:F13">
    <cfRule type="expression" dxfId="30" priority="31">
      <formula>LEN(F12)&gt;255</formula>
    </cfRule>
  </conditionalFormatting>
  <conditionalFormatting sqref="G4:H13">
    <cfRule type="expression" dxfId="29" priority="30">
      <formula>LEN(G4)&gt;255</formula>
    </cfRule>
  </conditionalFormatting>
  <conditionalFormatting sqref="E14">
    <cfRule type="expression" dxfId="28" priority="29">
      <formula>LEN(E14)&gt;255</formula>
    </cfRule>
  </conditionalFormatting>
  <conditionalFormatting sqref="E16:F17 E18:E19 E20:F21 I16:I21 K16:K21">
    <cfRule type="expression" dxfId="27" priority="28">
      <formula>LEN(E16)&gt;255</formula>
    </cfRule>
  </conditionalFormatting>
  <conditionalFormatting sqref="E15:F15 I15 K15">
    <cfRule type="expression" dxfId="26" priority="27">
      <formula>LEN(E15)&gt;100</formula>
    </cfRule>
  </conditionalFormatting>
  <conditionalFormatting sqref="C17:D17">
    <cfRule type="expression" dxfId="25" priority="26">
      <formula>LEN(C17)&gt;255</formula>
    </cfRule>
  </conditionalFormatting>
  <conditionalFormatting sqref="G16:H20">
    <cfRule type="expression" dxfId="24" priority="25">
      <formula>LEN(G16)&gt;255</formula>
    </cfRule>
  </conditionalFormatting>
  <conditionalFormatting sqref="G15:H15">
    <cfRule type="expression" dxfId="23" priority="23">
      <formula>LEN(G15)&gt;100</formula>
    </cfRule>
  </conditionalFormatting>
  <conditionalFormatting sqref="G21:H21">
    <cfRule type="expression" dxfId="22" priority="24">
      <formula>LEN(G21)&gt;255</formula>
    </cfRule>
  </conditionalFormatting>
  <conditionalFormatting sqref="E22:F24 I22:I24 K22:K24">
    <cfRule type="expression" dxfId="21" priority="22">
      <formula>LEN(E22)&gt;255</formula>
    </cfRule>
  </conditionalFormatting>
  <conditionalFormatting sqref="G22:H22">
    <cfRule type="expression" dxfId="20" priority="21">
      <formula>LEN(G22)&gt;255</formula>
    </cfRule>
  </conditionalFormatting>
  <conditionalFormatting sqref="G23:H24">
    <cfRule type="expression" dxfId="19" priority="20">
      <formula>LEN(G23)&gt;255</formula>
    </cfRule>
  </conditionalFormatting>
  <conditionalFormatting sqref="E25:F29 I25:I29 K25:K29">
    <cfRule type="expression" dxfId="18" priority="19">
      <formula>LEN(E25)&gt;255</formula>
    </cfRule>
  </conditionalFormatting>
  <conditionalFormatting sqref="G25:H29">
    <cfRule type="expression" dxfId="17" priority="18">
      <formula>LEN(G25)&gt;255</formula>
    </cfRule>
  </conditionalFormatting>
  <conditionalFormatting sqref="E30:F36 I30:I36 K30:K36">
    <cfRule type="expression" dxfId="16" priority="17">
      <formula>LEN(E30)&gt;255</formula>
    </cfRule>
  </conditionalFormatting>
  <conditionalFormatting sqref="G30:H35">
    <cfRule type="expression" dxfId="15" priority="16">
      <formula>LEN(G30)&gt;255</formula>
    </cfRule>
  </conditionalFormatting>
  <conditionalFormatting sqref="G36:H36">
    <cfRule type="expression" dxfId="14" priority="15">
      <formula>LEN(G36)&gt;255</formula>
    </cfRule>
  </conditionalFormatting>
  <conditionalFormatting sqref="E39:F44 E37 F38 I37:I44 K39:K44">
    <cfRule type="expression" dxfId="13" priority="14">
      <formula>LEN(E37)&gt;255</formula>
    </cfRule>
  </conditionalFormatting>
  <conditionalFormatting sqref="G40:H40">
    <cfRule type="expression" dxfId="12" priority="13">
      <formula>LEN(G40)&gt;255</formula>
    </cfRule>
  </conditionalFormatting>
  <conditionalFormatting sqref="G42:H42">
    <cfRule type="expression" dxfId="11" priority="12">
      <formula>LEN(G42)&gt;255</formula>
    </cfRule>
  </conditionalFormatting>
  <conditionalFormatting sqref="H41 G39:H39 G43:H44">
    <cfRule type="expression" dxfId="10" priority="11">
      <formula>LEN(G39)&gt;255</formula>
    </cfRule>
  </conditionalFormatting>
  <conditionalFormatting sqref="G37:H37">
    <cfRule type="expression" dxfId="9" priority="10">
      <formula>LEN(G37)&gt;255</formula>
    </cfRule>
  </conditionalFormatting>
  <conditionalFormatting sqref="J4:J14">
    <cfRule type="expression" dxfId="8" priority="9">
      <formula>LEN(J4)&gt;255</formula>
    </cfRule>
  </conditionalFormatting>
  <conditionalFormatting sqref="J16:J21">
    <cfRule type="expression" dxfId="7" priority="8">
      <formula>LEN(J16)&gt;255</formula>
    </cfRule>
  </conditionalFormatting>
  <conditionalFormatting sqref="J15">
    <cfRule type="expression" dxfId="6" priority="7">
      <formula>LEN(J15)&gt;100</formula>
    </cfRule>
  </conditionalFormatting>
  <conditionalFormatting sqref="J22:J24">
    <cfRule type="expression" dxfId="5" priority="6">
      <formula>LEN(J22)&gt;255</formula>
    </cfRule>
  </conditionalFormatting>
  <conditionalFormatting sqref="J25:J29">
    <cfRule type="expression" dxfId="4" priority="5">
      <formula>LEN(J25)&gt;255</formula>
    </cfRule>
  </conditionalFormatting>
  <conditionalFormatting sqref="J30:J36">
    <cfRule type="expression" dxfId="3" priority="4">
      <formula>LEN(J30)&gt;255</formula>
    </cfRule>
  </conditionalFormatting>
  <conditionalFormatting sqref="J37:J44">
    <cfRule type="expression" dxfId="2" priority="3">
      <formula>LEN(J37)&gt;255</formula>
    </cfRule>
  </conditionalFormatting>
  <conditionalFormatting sqref="K38">
    <cfRule type="expression" dxfId="1" priority="2">
      <formula>LEN(K38)&gt;255</formula>
    </cfRule>
  </conditionalFormatting>
  <conditionalFormatting sqref="K37">
    <cfRule type="expression" dxfId="0" priority="1">
      <formula>LEN(K37)&gt;255</formula>
    </cfRule>
  </conditionalFormatting>
  <pageMargins left="0.78740157480314965" right="0.23622047244094491" top="0.55118110236220474" bottom="0.35433070866141736" header="0.31496062992125984" footer="0.31496062992125984"/>
  <pageSetup paperSize="9" scale="59" fitToHeight="0" orientation="landscape" r:id="rId1"/>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0409808 (4р)</vt:lpstr>
    </vt:vector>
  </TitlesOfParts>
  <Company>ПАО Сбербанк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Веселова Светлана Валериевна</dc:creator>
  <cp:lastModifiedBy>Жога Анастасия Геннадьевна</cp:lastModifiedBy>
  <dcterms:created xsi:type="dcterms:W3CDTF">2021-04-15T15:55:54Z</dcterms:created>
  <dcterms:modified xsi:type="dcterms:W3CDTF">2021-05-18T07:40:12Z</dcterms:modified>
</cp:coreProperties>
</file>